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KleinJ\Desktop\"/>
    </mc:Choice>
  </mc:AlternateContent>
  <bookViews>
    <workbookView xWindow="0" yWindow="0" windowWidth="25200" windowHeight="11090"/>
  </bookViews>
  <sheets>
    <sheet name="Contracts List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1" l="1"/>
</calcChain>
</file>

<file path=xl/sharedStrings.xml><?xml version="1.0" encoding="utf-8"?>
<sst xmlns="http://schemas.openxmlformats.org/spreadsheetml/2006/main" count="258" uniqueCount="239">
  <si>
    <t>ACCOUNT</t>
  </si>
  <si>
    <t>(Multiple Items)</t>
  </si>
  <si>
    <t xml:space="preserve">741113,   741112, </t>
  </si>
  <si>
    <t>FISCAL_YEAR</t>
  </si>
  <si>
    <t>(All)</t>
  </si>
  <si>
    <t>741190 consultant</t>
  </si>
  <si>
    <t>PROJECT_ID</t>
  </si>
  <si>
    <t>ANALYSIS_TYPE</t>
  </si>
  <si>
    <t>CMS</t>
  </si>
  <si>
    <t>Contract Type</t>
  </si>
  <si>
    <t>DEPTID</t>
  </si>
  <si>
    <t>Sum of RESOURCE_AMOUNT</t>
  </si>
  <si>
    <t>FundType</t>
  </si>
  <si>
    <t>SIP</t>
  </si>
  <si>
    <t>VENDOR_NAME</t>
  </si>
  <si>
    <t>CDBG</t>
  </si>
  <si>
    <t xml:space="preserve">ESGP </t>
  </si>
  <si>
    <t xml:space="preserve">FUND BALANCE </t>
  </si>
  <si>
    <t>Gen Fund</t>
  </si>
  <si>
    <t>Grand Total</t>
  </si>
  <si>
    <t>CATHOLIC COMMUNITY SVCS OF WESTERN WA</t>
  </si>
  <si>
    <t>DOWNTOWN EMERGENCY SERVICE CENTER</t>
  </si>
  <si>
    <t>LIFELONG AIDS ALLIANCE</t>
  </si>
  <si>
    <t>COMPASS HOUSING ALLIANCE</t>
  </si>
  <si>
    <t>SOLID GROUND WASHINGTON</t>
  </si>
  <si>
    <t>YWCA OF SEATTLE-KING COUNTY - SNOHOMISH</t>
  </si>
  <si>
    <t>EL CENTRO DE LA RAZA</t>
  </si>
  <si>
    <t>PIKE MARKET SENIOR CENTER</t>
  </si>
  <si>
    <t>SALVATION ARMY A CALIFORNIA CORP</t>
  </si>
  <si>
    <t>ARCHDIOCESAN HOUSING AUTHORITY</t>
  </si>
  <si>
    <t>SEATTLE HOUSING &amp; RESOURCE EFFORT</t>
  </si>
  <si>
    <t>KING COUNTY</t>
  </si>
  <si>
    <t>MARY'S PLACE SEATTLE</t>
  </si>
  <si>
    <t>SEATTLES UNION GOSPEL MISSION</t>
  </si>
  <si>
    <t>UNITED WAY OF KING COUNTY</t>
  </si>
  <si>
    <t>LOW INCOME HOUSING INSTITUTE</t>
  </si>
  <si>
    <t>IMMANUEL COMMUNITY SERVICES (ICS)</t>
  </si>
  <si>
    <t>A2C Total</t>
  </si>
  <si>
    <t>A2D Total</t>
  </si>
  <si>
    <t>SEATTLE INDIAN CENTER</t>
  </si>
  <si>
    <t>A2E Total</t>
  </si>
  <si>
    <t>A2F Total</t>
  </si>
  <si>
    <t>A2G Total</t>
  </si>
  <si>
    <t>A2H Total</t>
  </si>
  <si>
    <t>DOWNTOWN SEATTLE ASSOCIATION</t>
  </si>
  <si>
    <t>A2J Total</t>
  </si>
  <si>
    <t>A3A Total</t>
  </si>
  <si>
    <t>A3E Total</t>
  </si>
  <si>
    <t>FOOD LIFELINE</t>
  </si>
  <si>
    <t>A3F Total</t>
  </si>
  <si>
    <t>A3G Total</t>
  </si>
  <si>
    <t>C1E Total</t>
  </si>
  <si>
    <t>C3A Total</t>
  </si>
  <si>
    <t>C3B Total</t>
  </si>
  <si>
    <t>D1E Total</t>
  </si>
  <si>
    <t>E1A Total</t>
  </si>
  <si>
    <t>E1B Total</t>
  </si>
  <si>
    <t>E2A Total</t>
  </si>
  <si>
    <t>E2C Total</t>
  </si>
  <si>
    <t>E3B Total</t>
  </si>
  <si>
    <t>E3C Total</t>
  </si>
  <si>
    <t>E4A Total</t>
  </si>
  <si>
    <t>BEACON AVENUE FOOD BANK</t>
  </si>
  <si>
    <t>CENTERSTONE OF SEATTLE</t>
  </si>
  <si>
    <t>COMMUNITY LUNCH ON CAPITOL HILL</t>
  </si>
  <si>
    <t>OPERATION: SACK LUNCH</t>
  </si>
  <si>
    <t>SOCIETY OF ST VINCENT DE PAUL COUNCIL</t>
  </si>
  <si>
    <t>FOOD BANK @ ST MARYS</t>
  </si>
  <si>
    <t>WEST SEATTLE FOOD BANK</t>
  </si>
  <si>
    <t>WHITE CENTER EMERGENCY FOOD ASSOCIATION</t>
  </si>
  <si>
    <t>VOLUNTEERS OF AMERICA</t>
  </si>
  <si>
    <t>BALLARD FOOD BANK</t>
  </si>
  <si>
    <t>FAMILY WORKS</t>
  </si>
  <si>
    <t>RAINIER VALLEY  FOOD BANK</t>
  </si>
  <si>
    <t>PHINNEY NEIGHBORHOOD ASSOCIATION</t>
  </si>
  <si>
    <t>SHALOM ZONE NONPROFIT ASSOCIATION</t>
  </si>
  <si>
    <t>UNIVERSITY DISTRICT SERVICE LEAGUE</t>
  </si>
  <si>
    <t>COMMUNITY HOUSE MENTAL HEALTH</t>
  </si>
  <si>
    <t>NORTH HELPLINE</t>
  </si>
  <si>
    <t>JEWISH FAMILY SERVICE OF SEATTLE</t>
  </si>
  <si>
    <t>EMERGENCY FEEDING PROGRAM OF SEA &amp; KC</t>
  </si>
  <si>
    <t>ASIAN COUNSEL &amp; REFERRAL SVC</t>
  </si>
  <si>
    <t>NA3 Total</t>
  </si>
  <si>
    <t>NE3 Total</t>
  </si>
  <si>
    <t>Z1A Total</t>
  </si>
  <si>
    <t>HIBGA FUND BALANCE (H32)</t>
  </si>
  <si>
    <t>A2FXXX72-1-A-1</t>
  </si>
  <si>
    <t>A2FXXXHSD-300</t>
  </si>
  <si>
    <t>Transferred to YFE (Aridell Mitchell)</t>
  </si>
  <si>
    <t>A3FXXXHSD-129</t>
  </si>
  <si>
    <t>C3BXXX89-3-A-1</t>
  </si>
  <si>
    <t>D1EHCH (Public Health)</t>
  </si>
  <si>
    <t>E1AXXX (Financeial Empowerment Center)</t>
  </si>
  <si>
    <t>E2AXXX97-1-B-1</t>
  </si>
  <si>
    <t>E2CXXX59-1-A-1</t>
  </si>
  <si>
    <t>Transferred to ADS - Sr. Congregate &amp; Emergency Nutrition Srvs.</t>
  </si>
  <si>
    <t>A2A - Emergency Shelters</t>
  </si>
  <si>
    <t>A2A - Emergency Shelters Total</t>
  </si>
  <si>
    <t xml:space="preserve">A2E - Day Centers </t>
  </si>
  <si>
    <t>A2E - Day Centers  Total</t>
  </si>
  <si>
    <t>A2F - Hygiene Services</t>
  </si>
  <si>
    <t>A2F - Hygiene Services Total</t>
  </si>
  <si>
    <t>A2J - Homeless Outreach &amp; Case Management</t>
  </si>
  <si>
    <t>A2J - Homeless Outreach &amp; Case Management Total</t>
  </si>
  <si>
    <t>NA3 - Meal Programs</t>
  </si>
  <si>
    <t>NA3 - Meal Programs Total</t>
  </si>
  <si>
    <t>CMS_CONTRACT_DESCRIPTION</t>
  </si>
  <si>
    <t>SACRED HEART SHELTER</t>
  </si>
  <si>
    <t>St. Martin de Porres Enhanced Shelter</t>
  </si>
  <si>
    <t>Enhanced Shelter Program</t>
  </si>
  <si>
    <t>First Church Shelter</t>
  </si>
  <si>
    <t>Hammond House</t>
  </si>
  <si>
    <t>Roy Street Shelter</t>
  </si>
  <si>
    <t>Auxiliary Shelter</t>
  </si>
  <si>
    <t>Kerner Scott Enhanced Women's Shelter</t>
  </si>
  <si>
    <t>Broadview Emergency Shelter</t>
  </si>
  <si>
    <t>FAMILY SHELTER PROGRAM (ENHANCED SHELTER)</t>
  </si>
  <si>
    <t>Angeline's Enhanced Night Shelter</t>
  </si>
  <si>
    <t>Enhanced Emergency Shelter for Women &amp; Children</t>
  </si>
  <si>
    <t>YWCA Emergency Late Night Program/Triage Center</t>
  </si>
  <si>
    <t>YWCA SEATTLE EMERGENCY HOUSING (ENHANCED SHELTER)</t>
  </si>
  <si>
    <t>Bill’s Beds Enhanced Men’s Shelter</t>
  </si>
  <si>
    <t>Lighthouse Shelter Program</t>
  </si>
  <si>
    <t>Pike Street Enhanced Women's Shelter</t>
  </si>
  <si>
    <t>Noel House Enhanced Shelter Program</t>
  </si>
  <si>
    <t>King County Men's Winter Shelter Expansion</t>
  </si>
  <si>
    <t>Regional Crisis Response Shelter</t>
  </si>
  <si>
    <t>Shelter Program</t>
  </si>
  <si>
    <t>WHEEL Women’s Shelter</t>
  </si>
  <si>
    <t>Crisis Response Family Shelter</t>
  </si>
  <si>
    <t>Lake City Winter Shelter</t>
  </si>
  <si>
    <t>LAZARUS DAY CENTER</t>
  </si>
  <si>
    <t>Peter's Place Day Center</t>
  </si>
  <si>
    <t>Connections</t>
  </si>
  <si>
    <t>ANGELINE'S HYGIENE/DAY SHELTER</t>
  </si>
  <si>
    <t>Women's Evening Referral Center</t>
  </si>
  <si>
    <t>Community Drop-In Center</t>
  </si>
  <si>
    <t>Mary's Place Day Center</t>
  </si>
  <si>
    <t>Women's Wellness Center</t>
  </si>
  <si>
    <t>Hygiene Program</t>
  </si>
  <si>
    <t>Hygiene Center</t>
  </si>
  <si>
    <t>Urban Reststop</t>
  </si>
  <si>
    <t>Kids Plus Supplemental Funding</t>
  </si>
  <si>
    <t>City Center Outreach Initiative</t>
  </si>
  <si>
    <t>Latino Hot Meal Program and Food Bank</t>
  </si>
  <si>
    <t>Chicken Soup Brigade Grocery Delivery Project</t>
  </si>
  <si>
    <t>Pike Market Food Bank</t>
  </si>
  <si>
    <t>Senior Congregate &amp; Emergency Nutrition Services</t>
  </si>
  <si>
    <t>Food Resources/Transportation</t>
  </si>
  <si>
    <t>Community Hot Meal Program</t>
  </si>
  <si>
    <t>Beacon Avenue Food Bank</t>
  </si>
  <si>
    <t>Centerstone Food Bank</t>
  </si>
  <si>
    <t>Hot Meal Program</t>
  </si>
  <si>
    <t>Food In Motion: Meal, Transportation and Recovery</t>
  </si>
  <si>
    <t>Outdoor Meal Program Site Operations</t>
  </si>
  <si>
    <t>St. Vincent de Paul Food and Clothing Bank</t>
  </si>
  <si>
    <t>Walk-In Food Bank / Home Delivery Program</t>
  </si>
  <si>
    <t>West Seattle Food Bank / Home Delivery Program</t>
  </si>
  <si>
    <t>White Center Food Bank</t>
  </si>
  <si>
    <t>Food Distribution Program/ Bulk Buy Purchase</t>
  </si>
  <si>
    <t>Greenwood Home Delivery</t>
  </si>
  <si>
    <t>ACRS Food Bank and  Emergency Feeding Program</t>
  </si>
  <si>
    <t>Ballard Food Bank</t>
  </si>
  <si>
    <t>FamilyWorks Food Bank / Home Delivery Program</t>
  </si>
  <si>
    <t>Rainier Valley Food Bank / Home Delivery Program</t>
  </si>
  <si>
    <t>PNA Hot Meal Program</t>
  </si>
  <si>
    <t>Friday Feast/ROOTS Young Adult Shelter Meal</t>
  </si>
  <si>
    <t>UNIVERSITY DISTRICT FOOD BANK</t>
  </si>
  <si>
    <t>Home Delivery Program</t>
  </si>
  <si>
    <t>Project Nutrition</t>
  </si>
  <si>
    <t>North Helpline/Lake City Food Bank</t>
  </si>
  <si>
    <t>Emergency Feeding Program Food Distribution</t>
  </si>
  <si>
    <t>CMS_CONTRACT</t>
  </si>
  <si>
    <t>DA15-1345</t>
  </si>
  <si>
    <t>DA15-1445</t>
  </si>
  <si>
    <t>DA15-1285</t>
  </si>
  <si>
    <t>DA15-1153</t>
  </si>
  <si>
    <t>DA15-1036</t>
  </si>
  <si>
    <t>DA15-1682</t>
  </si>
  <si>
    <t>DA15-1399</t>
  </si>
  <si>
    <t>DA15-1375</t>
  </si>
  <si>
    <t>DA15-1525</t>
  </si>
  <si>
    <t>DA15-1350</t>
  </si>
  <si>
    <t>DA15-1352</t>
  </si>
  <si>
    <t>DA15-1727</t>
  </si>
  <si>
    <t>DA15-1416</t>
  </si>
  <si>
    <t>DA15-1414</t>
  </si>
  <si>
    <t>DA15-1355</t>
  </si>
  <si>
    <t>DA15-1461</t>
  </si>
  <si>
    <t>DA15-1449</t>
  </si>
  <si>
    <t>DA15-1448</t>
  </si>
  <si>
    <t>DA15-1446</t>
  </si>
  <si>
    <t>DM15-5205</t>
  </si>
  <si>
    <t>DA15-1528</t>
  </si>
  <si>
    <t>DA15-1392</t>
  </si>
  <si>
    <t>DA15-1524</t>
  </si>
  <si>
    <t>DA15-1512</t>
  </si>
  <si>
    <t>DA15-1474</t>
  </si>
  <si>
    <t>DA15-6020</t>
  </si>
  <si>
    <t>DA15-1742</t>
  </si>
  <si>
    <t>DA15-1004</t>
  </si>
  <si>
    <t>DA15-1045</t>
  </si>
  <si>
    <t>DA15-1014</t>
  </si>
  <si>
    <t>DA15-1397</t>
  </si>
  <si>
    <t>DA15-1771</t>
  </si>
  <si>
    <t>DA15-1007</t>
  </si>
  <si>
    <t>DA15-1084</t>
  </si>
  <si>
    <t>DA15-5094</t>
  </si>
  <si>
    <t>DA15-1040</t>
  </si>
  <si>
    <t>DA15-1440</t>
  </si>
  <si>
    <t>DA15-1444</t>
  </si>
  <si>
    <t>DA15-1471</t>
  </si>
  <si>
    <t>DA15-1377</t>
  </si>
  <si>
    <t>DA15-1103</t>
  </si>
  <si>
    <t>DA15-1584</t>
  </si>
  <si>
    <t>DA15-3792</t>
  </si>
  <si>
    <t>DA15-3399</t>
  </si>
  <si>
    <t>DA15-1719</t>
  </si>
  <si>
    <t>DA15-2231</t>
  </si>
  <si>
    <t>DA15-1593</t>
  </si>
  <si>
    <t>DA15-1463</t>
  </si>
  <si>
    <t>DA15-1119</t>
  </si>
  <si>
    <t>DA15-1024</t>
  </si>
  <si>
    <t>DA15-1054</t>
  </si>
  <si>
    <t>DA15-1012</t>
  </si>
  <si>
    <t>DA15-1047</t>
  </si>
  <si>
    <t>DA15-1068</t>
  </si>
  <si>
    <t>DA15-1380</t>
  </si>
  <si>
    <t>DA15-1526</t>
  </si>
  <si>
    <t>DA15-1039</t>
  </si>
  <si>
    <t>DA15-1061</t>
  </si>
  <si>
    <t>DA15-1057</t>
  </si>
  <si>
    <t>DA15-5594</t>
  </si>
  <si>
    <t>DA15-1595</t>
  </si>
  <si>
    <t>DA15-1059</t>
  </si>
  <si>
    <t>DA15-1001</t>
  </si>
  <si>
    <t>DA15-2480</t>
  </si>
  <si>
    <t>DA15-1052</t>
  </si>
  <si>
    <t>DA15-1037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</si>
</sst>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43" fontId="0" fillId="0" borderId="0" xfId="1" applyFont="1"/>
    <xf numFmtId="40" fontId="0" fillId="0" borderId="0" xfId="1" applyNumberFormat="1" applyFont="1"/>
    <xf numFmtId="4" fontId="0" fillId="0" borderId="0" xfId="0" applyNumberFormat="1"/>
    <xf numFmtId="43" fontId="0" fillId="2" borderId="0" xfId="1" applyFont="1" applyFill="1"/>
    <xf numFmtId="0" fontId="0" fillId="2" borderId="0" xfId="0" applyFill="1"/>
    <xf numFmtId="43" fontId="1" fillId="2" borderId="0" xfId="1" applyFont="1" applyFill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43" fontId="0" fillId="0" borderId="0" xfId="1" applyFont="1" applyFill="1"/>
    <xf numFmtId="40" fontId="0" fillId="0" borderId="0" xfId="1" applyNumberFormat="1" applyFont="1" applyFill="1"/>
    <xf numFmtId="0" fontId="0" fillId="0" borderId="0" xfId="0" pivotButt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J:\PSD_ACCT\H3%20Community%20Support%20&amp;%20Assistance\Contract%20Plans-%202016\2016%20Contracts%20Plan_Preliminary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ea, Norin" refreshedDate="42214.427999537038" createdVersion="4" refreshedVersion="5" minRefreshableVersion="3" recordCount="640">
  <cacheSource type="worksheet">
    <worksheetSource name="Table_Query_from__SummitSQL" r:id="rId2"/>
  </cacheSource>
  <cacheFields count="86">
    <cacheField name="ACCOUNT" numFmtId="0">
      <sharedItems count="6">
        <s v="741113"/>
        <s v="741190"/>
        <s v="741140"/>
        <s v="741171"/>
        <s v="741130"/>
        <s v="741180"/>
      </sharedItems>
    </cacheField>
    <cacheField name="ACCOUNT_TITLE" numFmtId="0">
      <sharedItems/>
    </cacheField>
    <cacheField name="ACCOUNT_TYPE" numFmtId="0">
      <sharedItems/>
    </cacheField>
    <cacheField name="ACCOUNTING_DT" numFmtId="22">
      <sharedItems containsSemiMixedTypes="0" containsNonDate="0" containsDate="1" containsString="0" minDate="2015-01-01T00:00:00" maxDate="2016-01-02T00:00:00"/>
    </cacheField>
    <cacheField name="ACCOUNTING_PERIOD" numFmtId="0">
      <sharedItems containsSemiMixedTypes="0" containsString="0" containsNumber="1" containsInteger="1" minValue="0" maxValue="4"/>
    </cacheField>
    <cacheField name="ACTIVITY_ID" numFmtId="0">
      <sharedItems count="121">
        <s v="XXX"/>
        <s v="Z1AXXX"/>
        <s v="Z1BXXX"/>
        <s v="E3AXXX"/>
        <s v="A2AXXX"/>
        <s v="A2EXXX"/>
        <s v="A1AXXX"/>
        <s v="A1CXXX"/>
        <s v="E1BXXX"/>
        <s v="A2BXXX"/>
        <s v="CIFXXX"/>
        <s v="C3AXXX"/>
        <s v="A2FXXX"/>
        <s v="C2AXXX"/>
        <s v="C3BXXX"/>
        <s v="A2JXXX"/>
        <s v="D1EXXX"/>
        <s v="A2CXXX"/>
        <s v="E3BXXX"/>
        <s v="A3GFDE"/>
        <s v="E3CXXX"/>
        <s v="A2DXXX"/>
        <s v="E2AXXX"/>
        <s v="A3AFDE"/>
        <s v="C3CXXX"/>
        <s v="E2CXXX"/>
        <s v="E1AXXX"/>
        <s v="C1DXXX"/>
        <s v="A2ASVW"/>
        <s v="A3AXXX"/>
        <s v="C3EXXX"/>
        <s v="C3FXXX"/>
        <s v="A2AFDE"/>
        <s v="A3FFDE"/>
        <s v="A2CHSF"/>
        <s v="A3EFDE"/>
        <s v="A2CJBD"/>
        <s v="A2AROY"/>
        <s v="A2FTLT"/>
        <s v="A1BXXX"/>
        <s v="C1EXXX"/>
        <s v="E3BFDE"/>
        <s v="E4AXXX"/>
        <s v="A2HXXX"/>
        <s v="A2A15"/>
        <s v="Y15"/>
        <s v="A2E15"/>
        <s v="Z1CXXX"/>
        <s v="A2GXXX"/>
        <s v="A1A000000004379"/>
        <s v="A1A000000004380"/>
        <s v="A1A000000004381"/>
        <s v="A2BAAD"/>
        <s v="A2BSPS"/>
        <s v="A1A000000004367"/>
        <s v="A1A000000004368"/>
        <s v="A1A000000004369"/>
        <s v="A2CAAD"/>
        <s v="A2COPS"/>
        <s v="A2CSPS"/>
        <s v="A1A000000004382"/>
        <s v="A1A000000004383"/>
        <s v="A1A000000004384"/>
        <s v="A1A000000004447"/>
        <s v="A1A000000004448"/>
        <s v="A1A000000004449"/>
        <s v="A2CLSE"/>
        <s v="A2CCAD"/>
        <s v="E2AXXX97-1-B-1"/>
        <s v="A2ACBG"/>
        <s v="NA3AXXX"/>
        <s v="A2BOPS"/>
        <s v="A1A000000004431"/>
        <s v="A1A000000004432"/>
        <s v="NA3EXXX"/>
        <s v="NA3FXXX"/>
        <s v="NA3GXXX"/>
        <s v="A3FXXX"/>
        <s v="A3FXXXHSD-129"/>
        <s v="A2CAADWRG"/>
        <s v="A2COPSWRG"/>
        <s v="A2BAADTRANS2"/>
        <s v="A2BLSETRANS2"/>
        <s v="A2BOPSTRANS2"/>
        <s v="A1A000000004361"/>
        <s v="A1A000000004362"/>
        <s v="A1A000000004363"/>
        <s v="A1A000000004364"/>
        <s v="A1A000000004365"/>
        <s v="A1A000000004366"/>
        <s v="A1AHP000004414"/>
        <s v="C3BXXX75-1-B-2"/>
        <s v="A2CHSD132"/>
        <s v="A1CCBG"/>
        <s v="A2ECBG"/>
        <s v="D1EHCH"/>
        <s v="NE3BXXX"/>
        <s v="E2AAAD"/>
        <s v="E2ASPS"/>
        <s v="A2BAADSSPF"/>
        <s v="A2BSPSSPF"/>
        <s v="A1A000000004357"/>
        <s v="A1A000000004358"/>
        <s v="A1A000000004433"/>
        <s v="C3AAAD"/>
        <s v="C3AOPS"/>
        <s v="C3ASPS"/>
        <s v="C3BXXX89-3-A-1"/>
        <s v="A2AXXX61-1-B-1"/>
        <s v="A1A000000004374"/>
        <s v="A1A000000004355"/>
        <s v="A1A000000004356"/>
        <s v="A2BLSE"/>
        <s v="E2CXXX59-1-A-1"/>
        <s v="A2AZXXX77-1-A-2"/>
        <s v="A2FXXX72-1-A-1"/>
        <s v="A2FXXXHSD-300"/>
        <s v="A3EXXX"/>
        <s v="A3GXXX"/>
        <s v="A1A000000004316" u="1"/>
        <s v="A1A000000004336" u="1"/>
      </sharedItems>
    </cacheField>
    <cacheField name="SIP" numFmtId="0">
      <sharedItems count="41">
        <s v="XXX"/>
        <s v="Z1A"/>
        <s v="Z1B"/>
        <s v="E3A"/>
        <s v="A2A"/>
        <s v="A2E"/>
        <s v="A1A"/>
        <s v="A1C"/>
        <s v="E1B"/>
        <s v="A2B"/>
        <s v="CIF"/>
        <s v="C3A"/>
        <s v="A2F"/>
        <s v="C2A"/>
        <s v="C3B"/>
        <s v="A2J"/>
        <s v="D1E"/>
        <s v="A2C"/>
        <s v="E3B"/>
        <s v="A3G"/>
        <s v="E3C"/>
        <s v="A2D"/>
        <s v="E2A"/>
        <s v="A3A"/>
        <s v="C3C"/>
        <s v="E2C"/>
        <s v="E1A"/>
        <s v="C1D"/>
        <s v="C3E"/>
        <s v="C3F"/>
        <s v="A3F"/>
        <s v="A3E"/>
        <s v="A1B"/>
        <s v="C1E"/>
        <s v="E4A"/>
        <s v="A2H"/>
        <s v="Y15"/>
        <s v="Z1C"/>
        <s v="A2G"/>
        <s v="NA3"/>
        <s v="NE3"/>
      </sharedItems>
    </cacheField>
    <cacheField name="ACTIVITY_TITLE" numFmtId="0">
      <sharedItems/>
    </cacheField>
    <cacheField name="AM_DISTRIB_STATUS" numFmtId="0">
      <sharedItems/>
    </cacheField>
    <cacheField name="ANALYSIS_TYPE" numFmtId="0">
      <sharedItems count="4">
        <s v="BUD"/>
        <s v="CMS"/>
        <s v="CCA" u="1"/>
        <s v="ACT" u="1"/>
      </sharedItems>
    </cacheField>
    <cacheField name="APPL_JRNL_ID" numFmtId="0">
      <sharedItems/>
    </cacheField>
    <cacheField name="BUDGET_PERIOD" numFmtId="0">
      <sharedItems/>
    </cacheField>
    <cacheField name="BUDGET_YEAR" numFmtId="0">
      <sharedItems/>
    </cacheField>
    <cacheField name="BUSINESS_UNIT" numFmtId="0">
      <sharedItems/>
    </cacheField>
    <cacheField name="BUSINESS_UNIT_AP" numFmtId="0">
      <sharedItems/>
    </cacheField>
    <cacheField name="BUSINESS_UNIT_GL" numFmtId="0">
      <sharedItems/>
    </cacheField>
    <cacheField name="BUSINESS_UNIT_MODIFIED" numFmtId="0">
      <sharedItems/>
    </cacheField>
    <cacheField name="BUSINESS_UNIT_PO" numFmtId="0">
      <sharedItems/>
    </cacheField>
    <cacheField name="CFDA" numFmtId="0">
      <sharedItems/>
    </cacheField>
    <cacheField name="CMS_AMENDMENT_EXECUTED_DATE" numFmtId="0">
      <sharedItems/>
    </cacheField>
    <cacheField name="CMS_AMENDMENT_NUMBER" numFmtId="0">
      <sharedItems/>
    </cacheField>
    <cacheField name="CMS_AMENDMENT_STATUS" numFmtId="0">
      <sharedItems/>
    </cacheField>
    <cacheField name="CMS_BUDGET_END_DATE" numFmtId="0">
      <sharedItems/>
    </cacheField>
    <cacheField name="CMS_BUDGET_START_DATE" numFmtId="0">
      <sharedItems/>
    </cacheField>
    <cacheField name="CMS_CONTRACT" numFmtId="0">
      <sharedItems count="256">
        <s v=""/>
        <s v="DA14-1442"/>
        <s v="DA14-1069"/>
        <s v="DA14-5418"/>
        <s v="DA14-5526"/>
        <s v="DA14-1191"/>
        <s v="DA14-1715"/>
        <s v="DA14-5537"/>
        <s v="DA14-1184"/>
        <s v="DA14-1170"/>
        <s v="DA14-1108"/>
        <s v="DA14-1230"/>
        <s v="DA14-1189"/>
        <s v="DA14-1580"/>
        <s v="DA15-1118"/>
        <s v="DA14-1481"/>
        <s v="DA14-1154"/>
        <s v="DA15-6020"/>
        <s v="DA15-5094"/>
        <s v="DA15-3922"/>
        <s v="DA15-3921"/>
        <s v="DA15-3747"/>
        <s v="DA15-3410"/>
        <s v="DA15-2460"/>
        <s v="DA15-1785"/>
        <s v="DA15-1742"/>
        <s v="DA15-1727"/>
        <s v="DA15-1707"/>
        <s v="DA15-1633"/>
        <s v="DA15-1619"/>
        <s v="DA15-1576"/>
        <s v="DA15-1575"/>
        <s v="DA15-1557"/>
        <s v="DA15-1520"/>
        <s v="DA15-1506"/>
        <s v="DA15-1500"/>
        <s v="DA15-1492"/>
        <s v="DA15-1461"/>
        <s v="DA15-1451"/>
        <s v="DA15-1449"/>
        <s v="DA15-1446"/>
        <s v="DA15-1440"/>
        <s v="DA15-1418"/>
        <s v="DA15-1413"/>
        <s v="DA15-1399"/>
        <s v="DA15-1397"/>
        <s v="DA15-1392"/>
        <s v="DA15-1391"/>
        <s v="DA15-1386"/>
        <s v="DA15-1385"/>
        <s v="DA15-1357"/>
        <s v="DA15-1354"/>
        <s v="DA15-1350"/>
        <s v="DA15-1347"/>
        <s v="DA15-1345"/>
        <s v="DA15-1335"/>
        <s v="DA15-1285"/>
        <s v="DA15-1283"/>
        <s v="DA15-1199"/>
        <s v="DA15-1153"/>
        <s v="DA15-1122"/>
        <s v="DA15-1084"/>
        <s v="DA15-1082"/>
        <s v="DA15-1066"/>
        <s v="DA15-1063"/>
        <s v="DA15-1045"/>
        <s v="DA15-1042"/>
        <s v="DA15-1036"/>
        <s v="DA15-1020"/>
        <s v="DA15-1007"/>
        <s v="DA15-1196"/>
        <s v="DA15-1103"/>
        <s v="DA14-1658"/>
        <s v="DA14-1366"/>
        <s v="DA14-1513"/>
        <s v="DA15-1142"/>
        <s v="DA15-1719"/>
        <s v="DA15-2231"/>
        <s v="DA15-1593"/>
        <s v="DA15-3792"/>
        <s v="DA15-1463"/>
        <s v="DA15-3399"/>
        <s v="DA15-1024"/>
        <s v="DA15-1054"/>
        <s v="DA15-1012"/>
        <s v="DA15-1047"/>
        <s v="DA15-1068"/>
        <s v="DA15-1377"/>
        <s v="DA15-1380"/>
        <s v="DA15-5418"/>
        <s v="DM15-5205"/>
        <s v="DA15-1090"/>
        <s v="DA15-1508"/>
        <s v="DA15-1119"/>
        <s v="DA15-1471"/>
        <s v="DA15-1364"/>
        <s v="DA15-1149"/>
        <s v="DA15-6138"/>
        <s v="DA14-1056"/>
        <s v="DA14-1302"/>
        <s v="DA14-1472"/>
        <s v="DA15-1123"/>
        <s v="DA15-1102"/>
        <s v="DA15-1106"/>
        <s v="DA15-1150"/>
        <s v="DA15-3749"/>
        <s v="DA15-5945"/>
        <s v="DA15-5408"/>
        <s v="DA14-1132"/>
        <s v="DA14-5535"/>
        <s v="DA14-1099"/>
        <s v="DA14-1490"/>
        <s v="DA15-7027"/>
        <s v="DA15-5003"/>
        <s v="DA15-3282"/>
        <s v="DA15-2213"/>
        <s v="DA15-1784"/>
        <s v="DA15-1741"/>
        <s v="DA15-1682"/>
        <s v="DA15-1555"/>
        <s v="DA15-1512"/>
        <s v="DA15-1504"/>
        <s v="DA15-1496"/>
        <s v="DA15-1477"/>
        <s v="DA15-1445"/>
        <s v="DA15-1431"/>
        <s v="DA15-1416"/>
        <s v="DA15-1404"/>
        <s v="DA15-1394"/>
        <s v="DA15-1375"/>
        <s v="DA15-1356"/>
        <s v="DA15-1352"/>
        <s v="DA15-1349"/>
        <s v="DA15-1339"/>
        <s v="DA15-1181"/>
        <s v="DA15-1125"/>
        <s v="DA15-1070"/>
        <s v="DA15-1033"/>
        <s v="DA15-1018"/>
        <s v="DA15-1004"/>
        <s v="DA15-1462"/>
        <s v="DC14-1277"/>
        <s v="DA15-1474"/>
        <s v="DA15-1039"/>
        <s v="DA15-1061"/>
        <s v="DA15-1057"/>
        <s v="DA15-5594"/>
        <s v="DA15-1595"/>
        <s v="DA15-1059"/>
        <s v="DA15-1466"/>
        <s v="DA15-5431"/>
        <s v="DA15-1715"/>
        <s v="DA15-1115"/>
        <s v="DA15-1144"/>
        <s v="DA15-1171"/>
        <s v="DA15-1092"/>
        <s v="DA15-1525"/>
        <s v="DA15-3771"/>
        <s v="DA15-1101"/>
        <s v="DC15-1530"/>
        <s v="DA14-1372"/>
        <s v="DA14-1090"/>
        <s v="DA14-1554"/>
        <s v="DA14-1115"/>
        <s v="DA15-1493"/>
        <s v="DA14-1364"/>
        <s v="DA15-1367"/>
        <s v="DC14-1435"/>
        <s v="DA15-2480"/>
        <s v="DA15-1052"/>
        <s v="DA15-1584"/>
        <s v="DA15-1001"/>
        <s v="DA15-1229"/>
        <s v="DA15-1554"/>
        <s v="DA14-1148"/>
        <s v="DA15-1037"/>
        <s v="DA15-1526"/>
        <s v="DA15-5498"/>
        <s v="DA15-7111"/>
        <s v="DA14-1495"/>
        <s v="DA15-1168"/>
        <s v="DA15-1502"/>
        <s v="DA15-3746"/>
        <s v="DA15-1528"/>
        <s v="DM14-5201"/>
        <s v="DA14-1436"/>
        <s v="DA14-5431"/>
        <s v="DA14-5498"/>
        <s v="DA14-1508"/>
        <s v="DA14-1805"/>
        <s v="DA13-1457"/>
        <s v="DA14-1365"/>
        <s v="DA15-1712"/>
        <s v="DA14-1669"/>
        <s v="DA15-7357"/>
        <s v="DA15-6077"/>
        <s v="DA15-5920"/>
        <s v="DA15-3773"/>
        <s v="DA15-3748"/>
        <s v="DA15-3729"/>
        <s v="DA15-3256"/>
        <s v="DA15-1810"/>
        <s v="DA15-1771"/>
        <s v="DA15-1581"/>
        <s v="DA15-1566"/>
        <s v="DA15-1524"/>
        <s v="DA15-1509"/>
        <s v="DA15-1453"/>
        <s v="DA15-1448"/>
        <s v="DA15-1444"/>
        <s v="DA15-1420"/>
        <s v="DA15-1414"/>
        <s v="DA15-1390"/>
        <s v="DA15-1383"/>
        <s v="DA15-1374"/>
        <s v="DA15-1355"/>
        <s v="DA15-1351"/>
        <s v="DA15-1286"/>
        <s v="DA15-1238"/>
        <s v="DA15-1053"/>
        <s v="DA15-1040"/>
        <s v="DA15-1023"/>
        <s v="DA15-1014"/>
        <s v="UN15-1001"/>
        <s v="UN15-1002"/>
        <s v="UN15-1003"/>
        <s v="UN15-1004"/>
        <s v="UN15-1005"/>
        <s v="UN15-1006"/>
        <s v="UN15-1007"/>
        <s v="UN15-1008"/>
        <s v="UN15-1009"/>
        <s v="UN15-1010"/>
        <s v="UN15-1011"/>
        <s v="UN15-1012"/>
        <s v="UN15-1013"/>
        <s v="UN15-1014"/>
        <s v="UN15-1015"/>
        <s v="UN15-1016"/>
        <s v="UN15-1017"/>
        <s v="UN15-1018"/>
        <s v="UN15-1019"/>
        <s v="UN15-1020"/>
        <s v="UN15-1021"/>
        <s v="UN15-1022"/>
        <s v="UN15-1023"/>
        <s v="UN15-1024"/>
        <s v="UN15-1025"/>
        <s v="UN15-1026"/>
        <s v="UN15-1027"/>
        <s v="UN15-1028"/>
        <s v="UN15-1029"/>
        <s v="UN15-1035"/>
        <s v="UN15-1036"/>
        <s v="UN15-1037"/>
        <s v="DC12-1331" u="1"/>
      </sharedItems>
    </cacheField>
    <cacheField name="Contract Type" numFmtId="0">
      <sharedItems count="5">
        <s v=""/>
        <s v="DA"/>
        <s v="DM"/>
        <s v="DC"/>
        <s v="UN"/>
      </sharedItems>
    </cacheField>
    <cacheField name="CMS_CONTRACT_DESCRIPTION" numFmtId="0">
      <sharedItems count="194">
        <s v=""/>
        <s v="Housing Lead Agency"/>
        <s v="Co-Located DV Advocate"/>
        <s v="Homeless Intervention Project"/>
        <s v="Journey Home"/>
        <s v="HOPWA Tenant Assistance"/>
        <s v="Ozanam House"/>
        <s v="Medical Case Management for Children"/>
        <s v="Williams Apartments"/>
        <s v="HOPWA Housing and Assistance Services"/>
        <s v="Compass Cascade Women's Transitional Housing"/>
        <s v="Scattered Site Leasing"/>
        <s v="1811 Eastlake Housing"/>
        <s v="Evans House"/>
        <s v="Aurora Supportive Housing"/>
        <s v="Cottage Grove Commons"/>
        <s v="Noel at Bakhita Gardens"/>
        <s v="LAZARUS DAY CENTER"/>
        <s v="Hygiene Center"/>
        <s v="Indigent Batterers' Treatment Program"/>
        <s v="DV Community Advocacy Program"/>
        <s v="Hickman House-DV Transitional Housing"/>
        <s v="Catherine Booth House-DV Confidential Shelter"/>
        <s v="The Wintonia"/>
        <s v="Peter's Place Day Center"/>
        <s v="YWCA Emergency Late Night Program/Triage Center"/>
        <s v="HomeStep Family Housing"/>
        <s v="Tax Preparation Assistance"/>
        <s v="Family Assistance Program"/>
        <s v="Bridges to Housing"/>
        <s v="Civil Legal Services for Domestic Violence Victims"/>
        <s v="Housing Stability Tenant Education"/>
        <s v="Access to Advocacy for LEP Victims of DV"/>
        <s v="LEAD Expansion Program"/>
        <s v="Lighthouse Shelter Program"/>
        <s v="Canaday House"/>
        <s v="Bill’s Beds Enhanced Men’s Shelter"/>
        <s v="Noel House Enhanced Shelter Program"/>
        <s v="Kids Plus Supplemental Funding"/>
        <s v="DV Coordinated Response - After Hours Cell Phone"/>
        <s v="Enhanced Shelter Program"/>
        <s v="Community Drop-In Center"/>
        <s v="Shelter Program"/>
        <s v="Family Housing &amp; Stability Program"/>
        <s v="Housing Stability Program"/>
        <s v="Housing Retention Program"/>
        <s v="Housing Placement &amp; Stability Program"/>
        <s v="TRANSITIONAL HOUSING PROGRAM"/>
        <s v="FAMILY SHELTER PROGRAM (ENHANCED SHELTER)"/>
        <s v="Homeless Intervention Services"/>
        <s v="SACRED HEART SHELTER"/>
        <s v="Access to Advocacy Outreach"/>
        <s v="Emergency Services Officer"/>
        <s v="Statewide Poverty Action Network"/>
        <s v="First Church Shelter"/>
        <s v="Legal Action Center"/>
        <s v="Hygiene Program"/>
        <s v="Exploited Youth Residential Recovery Program"/>
        <s v="Road to Housing Program"/>
        <s v="Angeline's Meals Program"/>
        <s v="ANGELINE'S HYGIENE/DAY SHELTER"/>
        <s v="Union Hotel Meal Program"/>
        <s v="Hammond House"/>
        <s v="Domestic Violence Planning &amp; Training"/>
        <s v="Women's Wellness Center"/>
        <s v="Seattle Human Services Coalition"/>
        <s v="Senior Congregate &amp; Emergency Nutrition Services"/>
        <s v="The Homelessness Project"/>
        <s v="Ozanam 2"/>
        <s v="Phyllis Gutierrez Kenney Place"/>
        <s v="HOPWA Navigator Pilot"/>
        <s v="Beacon Avenue Food Bank"/>
        <s v="Centerstone Food Bank"/>
        <s v="Hot Meal Program"/>
        <s v="Food Resources/Transportation"/>
        <s v="Outdoor Meal Program Site Operations"/>
        <s v="Community Hot Meal Program"/>
        <s v="St. Vincent de Paul Food and Clothing Bank"/>
        <s v="Walk-In Food Bank / Home Delivery Program"/>
        <s v="West Seattle Food Bank / Home Delivery Program"/>
        <s v="White Center Food Bank"/>
        <s v="Food Distribution Program/ Bulk Buy Purchase"/>
        <s v="Chicken Soup Brigade Grocery Delivery Project"/>
        <s v="Greenwood Home Delivery"/>
        <s v="King County Men's Winter Shelter Expansion"/>
        <s v="YWCA Opportunity Place"/>
        <s v="White River Garden"/>
        <s v="Food In Motion: Meal, Transportation and Recovery"/>
        <s v="Latino Hot Meal Program and Food Bank"/>
        <s v="Transitions 2"/>
        <s v="Shelter Diversion"/>
        <s v="Aridell Mitchell Home"/>
        <s v="HIV/AIDS Housing Assistance Program"/>
        <s v="Housing Turnaround Rapid Rehousing Pilot"/>
        <s v="Rapid Re-Housing for Homeless Families Pilot"/>
        <s v="Project Self Sufficiency"/>
        <s v="Homelessness Prevention and Housing Stability"/>
        <s v="Housing Stability Case Management Services"/>
        <s v="Homelessness Prevention Program"/>
        <s v="DV Community Advocacy"/>
        <s v="Kerner-Scott Safe Haven"/>
        <s v="Rapid ReHousing For Families"/>
        <s v="Coming Home"/>
        <s v="Dorothy Day House"/>
        <s v="ConnectUp"/>
        <s v="Sexual Assault Victim Services"/>
        <s v="Compass Cascade Women's Program"/>
        <s v="Building Healthy Teen Relationships"/>
        <s v="Legal Assistance for Immigrant DV Victims"/>
        <s v="Roy Street Shelter"/>
        <s v="Santos Place Transitional Housing Program"/>
        <s v="Crisis Response Family Shelter"/>
        <s v="Minor Home Repair Program"/>
        <s v="St. Martin de Porres Enhanced Shelter"/>
        <s v="Landlord Liaison Project"/>
        <s v="Angeline's Enhanced Night Shelter"/>
        <s v="Refugee and Immigrant Homelessness Prevention"/>
        <s v="WRAP (Women's Rapid Re-housing Project)"/>
        <s v="Kerner Scott Enhanced Women's Shelter"/>
        <s v="YWCA Transitional Housing"/>
        <s v="Broadview Emergency Shelter"/>
        <s v="Family Transitional Housing Program"/>
        <s v="Transitional Housing Solace Program"/>
        <s v="LGBT Resource and Referral Line"/>
        <s v="Housing Stabilization and Homelessness Prevention"/>
        <s v="Begin At Home"/>
        <s v="Powerful Choices DV Youth Skills Building Program"/>
        <s v="DV Confidential Enriched Shelter"/>
        <s v="Connections"/>
        <s v="Public Health Programs"/>
        <s v="Financial Coaching for Prosperity Training"/>
        <s v="Lake City Winter Shelter"/>
        <s v="Ballard Food Bank"/>
        <s v="FamilyWorks Food Bank / Home Delivery Program"/>
        <s v="Rainier Valley Food Bank / Home Delivery Program"/>
        <s v="PNA Hot Meal Program"/>
        <s v="Friday Feast/ROOTS Young Adult Shelter Meal"/>
        <s v="UNIVERSITY DISTRICT FOOD BANK"/>
        <s v="FACE Project"/>
        <s v="Medical Respite Program"/>
        <s v="Martin Court"/>
        <s v="City Shelter Diversion"/>
        <s v="Young Adults Housing Stability Program"/>
        <s v="Auxiliary Shelter"/>
        <s v="CSA -Safe Harbors Retreat"/>
        <s v="Co-located Advocate"/>
        <s v="Sand Point Families"/>
        <s v="Capitol Hill Case Management and Step Beyond"/>
        <s v="Patrick Place"/>
        <s v="Seattle FEC Marketing Development"/>
        <s v="Project Nutrition"/>
        <s v="North Helpline/Lake City Food Bank"/>
        <s v="Pike Market Food Bank"/>
        <s v="Home Delivery Program"/>
        <s v="Food Resources"/>
        <s v="Lyon Building AIDS Housing and Services"/>
        <s v="Emergency Feeding Program Food Distribution"/>
        <s v="ACRS Food Bank and  Emergency Feeding Program"/>
        <s v="New Beginnings Transitional Housing"/>
        <s v="Sexual Assault 24-Hour Crisis Line/LAP"/>
        <s v="Avalon Place"/>
        <s v="Regional Crisis Response Shelter"/>
        <s v="Co-location of a Felony Prosecutor"/>
        <s v="Kenyon House Supportive Services"/>
        <s v="Hsg Stability Svcs for Tenants w/ HIV/AIDS"/>
        <s v="Nyer Urness"/>
        <s v="Transitions"/>
        <s v="Rainier Supportive Housing Project"/>
        <s v="Homestep Scattered Sites"/>
        <s v="DV Housing Assistance"/>
        <s v="Day Workers' Center"/>
        <s v="Community Transitional Housing"/>
        <s v="Pioneer Square Men's Program"/>
        <s v="DV Emergency Shelter Program"/>
        <s v="Mary's Place Day Center"/>
        <s v="Foreclosure Prevention Mortgage Default Coun."/>
        <s v="Human Services Information and Assistance"/>
        <s v="WHEEL Women’s Shelter"/>
        <s v="Access to Advocacy Hotline and Outreach Project"/>
        <s v="The Sharehouse"/>
        <s v="Pike Street Enhanced Women's Shelter"/>
        <s v="City Center Outreach Initiative"/>
        <s v="Aloha Inn Transitional Housing Program"/>
        <s v="Enhanced Emergency Shelter for Women &amp; Children"/>
        <s v="Senior Homelessness Intervention &amp; Support Svcs"/>
        <s v="Working For Housing Stability"/>
        <s v="YWCA SEATTLE EMERGENCY HOUSING (ENHANCED SHELTER)"/>
        <s v="Broadview Transitional Housing Program"/>
        <s v="Housing First Program"/>
        <s v="Family and Youth Program"/>
        <s v="Sexual Assault Victims Services"/>
        <s v="Urban Reststop"/>
        <s v="SexBuyers Diversion &amp; SexIndustry Workers' Classes"/>
        <s v="Women's Evening Referral Center"/>
      </sharedItems>
    </cacheField>
    <cacheField name="CMS_CONTRACT_END" numFmtId="0">
      <sharedItems count="22">
        <s v=""/>
        <s v="2015-06-30"/>
        <s v="2016-12-31"/>
        <s v="2015-01-31"/>
        <s v="2015-04-30"/>
        <s v="2015-02-28"/>
        <s v="2015-03-31"/>
        <s v="2015-08-31"/>
        <s v="2015-10-31"/>
        <s v="2015-09-30"/>
        <s v="2015-12-31"/>
        <s v="2015-11-30"/>
        <s v="2016-01-31"/>
        <s v="2015-04-15"/>
        <s v="2015-05-31"/>
        <s v="2016-03-31"/>
        <s v="2016-04-30"/>
        <s v="2015-06-15"/>
        <s v="2015-04-20"/>
        <s v="2015-12-01"/>
        <s v="2015-07-31"/>
        <s v="2013-07-31" u="1"/>
      </sharedItems>
    </cacheField>
    <cacheField name="CMS_CONTRACT_START" numFmtId="0">
      <sharedItems count="21">
        <s v=""/>
        <s v="2014-01-01"/>
        <s v="2014-02-01"/>
        <s v="2014-05-01"/>
        <s v="2014-10-01"/>
        <s v="2014-04-01"/>
        <s v="2014-07-01"/>
        <s v="2014-09-01"/>
        <s v="2014-11-01"/>
        <s v="2015-01-01"/>
        <s v="2014-12-01"/>
        <s v="2015-02-01"/>
        <s v="2014-06-01"/>
        <s v="2014-12-14"/>
        <s v="2015-04-01"/>
        <s v="2015-05-01"/>
        <s v="2015-04-16"/>
        <s v="2015-04-19"/>
        <s v="2014-08-01"/>
        <s v="2013-04-01"/>
        <s v="2012-01-01" u="1"/>
      </sharedItems>
    </cacheField>
    <cacheField name="CMS_Contractor_Type" numFmtId="0">
      <sharedItems/>
    </cacheField>
    <cacheField name="CMS_DIVISION" numFmtId="0">
      <sharedItems/>
    </cacheField>
    <cacheField name="CMS_JRNL_EFF_DATE" numFmtId="0">
      <sharedItems/>
    </cacheField>
    <cacheField name="CMS_Program_Specialist" numFmtId="0">
      <sharedItems count="20">
        <s v=""/>
        <s v="Sheth, Genie"/>
        <s v="Olson, Dusty"/>
        <s v="Chea, Norin"/>
        <s v="Descamps, Eileen"/>
        <s v="Hunt, Joy"/>
        <s v="Velazquez, Courtney"/>
        <s v="Flowers, Mary"/>
        <s v="Teo, Tan Mei"/>
        <s v="Botz, Roxane"/>
        <s v="Chew, Sharon"/>
        <s v="Obras, Edwin"/>
        <s v="Albritton, Heidi"/>
        <s v="Light, Teresa"/>
        <s v="Arreola, Fe"/>
        <s v="Pulido, Javier"/>
        <s v="Hatcher-Mays, Gloria"/>
        <s v="Adams, Anita"/>
        <s v="Curtin, Marci"/>
        <s v="Garrity, Lindsey"/>
      </sharedItems>
    </cacheField>
    <cacheField name="CMS_Transaction_Descr" numFmtId="0">
      <sharedItems/>
    </cacheField>
    <cacheField name="DEPTID" numFmtId="0">
      <sharedItems count="7">
        <s v="H3200"/>
        <s v="H3505"/>
        <s v="H3500"/>
        <s v="H3600"/>
        <s v="H3700"/>
        <s v="H3210"/>
        <s v="H3203"/>
      </sharedItems>
    </cacheField>
    <cacheField name="DEPTID_DESCR" numFmtId="0">
      <sharedItems/>
    </cacheField>
    <cacheField name="DESCR" numFmtId="0">
      <sharedItems count="196">
        <s v="2015 HSD ADOPTED BUDGET"/>
        <s v="2015 ADOPTED CDBG EXPENDITURE"/>
        <s v="Housing Lead Agency"/>
        <s v="Co-Located DV Advocate"/>
        <s v="Homeless Intervention Project"/>
        <s v="Journey Home"/>
        <s v="HOPWA Tenant Assistance"/>
        <s v="Ozanam House"/>
        <s v="Medical Case Management for Children"/>
        <s v="Williams Apartments"/>
        <s v="HOPWA Housing and Assistance Services"/>
        <s v="Compass Cascade Women's Transitional Housing"/>
        <s v="Scattered Site Leasing"/>
        <s v="1811 Eastlake Housing"/>
        <s v="Evans House"/>
        <s v="Aurora Supportive Housing"/>
        <s v="Cottage Grove Commons"/>
        <s v="Noel at Bakhita Gardens"/>
        <s v="LAZARUS DAY CENTER"/>
        <s v="Hygiene Center"/>
        <s v="Indigent Batterers' Treatment Program"/>
        <s v="DV Community Advocacy Program"/>
        <s v="Hickman House-DV Transitional Housing"/>
        <s v="Catherine Booth House-DV Confidential Shelter"/>
        <s v="The Wintonia"/>
        <s v="Peter's Place Day Center"/>
        <s v="YWCA Emergency Late Night Program/Triage Center"/>
        <s v="HomeStep Family Housing"/>
        <s v="Tax Preparation Assistance"/>
        <s v="Family Assistance Program"/>
        <s v="Bridges to Housing"/>
        <s v="Civil Legal Services for Domestic Violence Victims"/>
        <s v="Housing Stability Tenant Education"/>
        <s v="Access to Advocacy for LEP Victims of DV"/>
        <s v="LEAD Expansion Program"/>
        <s v="Lighthouse Shelter Program"/>
        <s v="Canaday House"/>
        <s v="Bill’s Beds Enhanced Men’s Shelter"/>
        <s v="Noel House Enhanced Shelter Program"/>
        <s v="Kids Plus Supplemental Funding"/>
        <s v="DV Coordinated Response - After Hours Cell Phone"/>
        <s v="Enhanced Shelter Program"/>
        <s v="Community Drop-In Center"/>
        <s v="Shelter Program"/>
        <s v="Family Housing &amp; Stability Program"/>
        <s v="Housing Stability Program"/>
        <s v="Housing Retention Program"/>
        <s v="Housing Placement &amp; Stability Program"/>
        <s v="TRANSITIONAL HOUSING PROGRAM"/>
        <s v="FAMILY SHELTER PROGRAM (ENHANCED SHELTER)"/>
        <s v="Homeless Intervention Services"/>
        <s v="SACRED HEART SHELTER"/>
        <s v="Access to Advocacy Outreach"/>
        <s v="Emergency Services Officer"/>
        <s v="Statewide Poverty Action Network"/>
        <s v="First Church Shelter"/>
        <s v="Legal Action Center"/>
        <s v="Hygiene Program"/>
        <s v="Exploited Youth Residential Recovery Program"/>
        <s v="Road to Housing Program"/>
        <s v="Angeline's Meals Program"/>
        <s v="ANGELINE'S HYGIENE/DAY SHELTER"/>
        <s v="Union Hotel Meal Program"/>
        <s v="Hammond House"/>
        <s v="Domestic Violence Planning &amp; Training"/>
        <s v="Women's Wellness Center"/>
        <s v="Seattle Human Services Coalition"/>
        <s v="Senior Congregate &amp; Emergency Nutrition Services"/>
        <s v="The Homelessness Project"/>
        <s v="Ozanam 2"/>
        <s v="Phyllis Gutierrez Kenney Place"/>
        <s v="HOPWA Navigator Pilot"/>
        <s v="Beacon Avenue Food Bank"/>
        <s v="Centerstone Food Bank"/>
        <s v="Hot Meal Program"/>
        <s v="Food Resources/Transportation"/>
        <s v="Outdoor Meal Program Site Operations"/>
        <s v="Community Hot Meal Program"/>
        <s v="St. Vincent de Paul Food and Clothing Bank"/>
        <s v="Walk-In Food Bank / Home Delivery Program"/>
        <s v="West Seattle Food Bank / Home Delivery Program"/>
        <s v="White Center Food Bank"/>
        <s v="Food Distribution Program/ Bulk Buy Purchase"/>
        <s v="Chicken Soup Brigade Grocery Delivery Project"/>
        <s v="Greenwood Home Delivery"/>
        <s v="King County Men's Winter Shelter Expansion"/>
        <s v="YWCA Opportunity Place"/>
        <s v="White River Garden"/>
        <s v="Food In Motion: Meal, Transportation and Recovery"/>
        <s v="Latino Hot Meal Program and Food Bank"/>
        <s v="Transitions 2"/>
        <s v="Shelter Diversion"/>
        <s v="Aridell Mitchell Home"/>
        <s v="HIV/AIDS Housing Assistance Program"/>
        <s v="Housing Turnaround Rapid Rehousing Pilot"/>
        <s v="Rapid Re-Housing for Homeless Families Pilot"/>
        <s v="Project Self Sufficiency"/>
        <s v="Homelessness Prevention and Housing Stability"/>
        <s v="Housing Stability Case Management Services"/>
        <s v="Homelessness Prevention Program"/>
        <s v="DV Community Advocacy"/>
        <s v="Kerner-Scott Safe Haven"/>
        <s v="Rapid ReHousing For Families"/>
        <s v="Coming Home"/>
        <s v="Dorothy Day House"/>
        <s v="ConnectUp"/>
        <s v="Sexual Assault Victim Services"/>
        <s v="Compass Cascade Women's Program"/>
        <s v="Building Healthy Teen Relationships"/>
        <s v="Legal Assistance for Immigrant DV Victims"/>
        <s v="Roy Street Shelter"/>
        <s v="Santos Place Transitional Housing Program"/>
        <s v="Crisis Response Family Shelter"/>
        <s v="Minor Home Repair Program"/>
        <s v="St. Martin de Porres Enhanced Shelter"/>
        <s v="Landlord Liaison Project"/>
        <s v="Angeline's Enhanced Night Shelter"/>
        <s v="Refugee and Immigrant Homelessness Prevention"/>
        <s v="WRAP (Women's Rapid Re-housing Project)"/>
        <s v="Kerner Scott Enhanced Women's Shelter"/>
        <s v="YWCA Transitional Housing"/>
        <s v="Broadview Emergency Shelter"/>
        <s v="Family Transitional Housing Program"/>
        <s v="Transitional Housing Solace Program"/>
        <s v="LGBT Resource and Referral Line"/>
        <s v="Housing Stabilization and Homelessness Prevention"/>
        <s v="Begin At Home"/>
        <s v="Powerful Choices DV Youth Skills Building Program"/>
        <s v="DV Confidential Enriched Shelter"/>
        <s v="Connections"/>
        <s v="Public Health Programs"/>
        <s v="Financial Coaching for Prosperity Training"/>
        <s v="Lake City Winter Shelter"/>
        <s v="Ballard Food Bank"/>
        <s v="FamilyWorks Food Bank / Home Delivery Program"/>
        <s v="Rainier Valley Food Bank / Home Delivery Program"/>
        <s v="PNA Hot Meal Program"/>
        <s v="Friday Feast/ROOTS Young Adult Shelter Meal"/>
        <s v="UNIVERSITY DISTRICT FOOD BANK"/>
        <s v="FACE Project"/>
        <s v="Medical Respite Program"/>
        <s v="Martin Court"/>
        <s v="City Shelter Diversion"/>
        <s v="Young Adults Housing Stability Program"/>
        <s v="Auxiliary Shelter"/>
        <s v="CSA -Safe Harbors Retreat"/>
        <s v="Co-located Advocate"/>
        <s v="Sand Point Families"/>
        <s v="Capitol Hill Case Management and Step Beyond"/>
        <s v="Patrick Place"/>
        <s v="Seattle FEC Marketing Development"/>
        <s v="Project Nutrition"/>
        <s v="North Helpline/Lake City Food Bank"/>
        <s v="Pike Market Food Bank"/>
        <s v="Home Delivery Program"/>
        <s v="Food Resources"/>
        <s v="Lyon Building AIDS Housing and Services"/>
        <s v="Emergency Feeding Program Food Distribution"/>
        <s v="ACRS Food Bank and  Emergency Feeding Program"/>
        <s v="New Beginnings Transitional Housing"/>
        <s v="Sexual Assault 24-Hour Crisis Line/LAP"/>
        <s v="Avalon Place"/>
        <s v="Regional Crisis Response Shelter"/>
        <s v="Co-location of a Felony Prosecutor"/>
        <s v="Kenyon House Supportive Services"/>
        <s v="Hsg Stability Svcs for Tenants w/ HIV/AIDS"/>
        <s v="Nyer Urness"/>
        <s v="Transitions"/>
        <s v="Rainier Supportive Housing Project"/>
        <s v="Homestep Scattered Sites"/>
        <s v="DV Housing Assistance"/>
        <s v="Day Workers' Center"/>
        <s v="Community Transitional Housing"/>
        <s v="Pioneer Square Men's Program"/>
        <s v="DV Emergency Shelter Program"/>
        <s v="Mary's Place Day Center"/>
        <s v="Foreclosure Prevention Mortgage Default Coun."/>
        <s v="Human Services Information and Assistance"/>
        <s v="WHEEL Women’s Shelter"/>
        <s v="Access to Advocacy Hotline and Outreach Project"/>
        <s v="The Sharehouse"/>
        <s v="Pike Street Enhanced Women's Shelter"/>
        <s v="City Center Outreach Initiative"/>
        <s v="Aloha Inn Transitional Housing Program"/>
        <s v="Enhanced Emergency Shelter for Women &amp; Children"/>
        <s v="Senior Homelessness Intervention &amp; Support Svcs"/>
        <s v="Working For Housing Stability"/>
        <s v="YWCA SEATTLE EMERGENCY HOUSING (ENHANCED SHELTER)"/>
        <s v="Broadview Transitional Housing Program"/>
        <s v="Housing First Program"/>
        <s v="Family and Youth Program"/>
        <s v="Sexual Assault Victims Services"/>
        <s v="Urban Reststop"/>
        <s v="SexBuyers Diversion &amp; SexIndustry Workers' Classes"/>
        <s v="Women's Evening Referral Center"/>
        <s v=""/>
      </sharedItems>
    </cacheField>
    <cacheField name="DESCR254" numFmtId="0">
      <sharedItems count="28">
        <s v="2015 HSD ADOPTED BUDGET"/>
        <s v="2015 ADOPTED CDBG EXPENDITURE BUDGET SETUP ORD#124648"/>
        <s v=""/>
        <s v="Diversion- was Building Changes was in 2014 $122,520_x000d__x000a_$30,630 allocated 4 agencies to DA15-_x000d__x000a_1144 Interim Com, 1145 Neighborhood House, 1149 Solid Ground, 1171 Wellspring"/>
        <s v="Emergency Shelter Long Term Housing"/>
        <s v="Reserved for 901 Rainier Lease"/>
        <s v="DM 5212-MOA KC 10 YR Plan End Homelessness- Reserve for 2015_x000d__x000a_Funded $53,044 Per MOA"/>
        <s v="Reserved for Emergent Needs"/>
        <s v="$27,000 allocated to DA15-1285 Compass Shelter- One Time for Rent _x000d__x000a_$27,728 to DA15-1474 Lake City Shelter_x000d__x000a_Reserved for Shelter Demand Fluctuations"/>
        <s v="Reserved to extend Shelters Year Round"/>
        <s v="HSD-110 CSA Housing Navigation for Long Term Stayers- $410,000_x000d__x000a_$410,000 allocated to DA15-1528 United way"/>
        <s v="HSD-112 CSA Rapid Rehousing for Single Adults  $600,000_x000d__x000a_$300,000 to YMCA DA15-1394 and $300,000 to CCS DA15-1529_x000d__x000a_SIP changed to A1A"/>
        <s v="Reserved for Toilet Programs"/>
        <s v="HSD-300 Day and hygience services_x000d__x000a_$200K to LIHI Urban Reststop DA15-1040"/>
        <s v="HSD-302 Homeless Outreach &amp; Stabilization $200,000_x000d__x000a_$100,000 to DA15-1531 DESC HOST"/>
        <s v="Food Meals RFI 2015"/>
        <s v="HSD-129 Bulk food buying for food banks_x000d__x000a_$100K to DA15-1676 Food Life Line"/>
        <s v="Bus Tickets 5332,5333,5341,5347"/>
        <s v="Unallocated originally  $21,984_x000d__x000a_Allocate one time 2015 to DA15-6138,GD Assoc, Aridell Mitchell Home $21,477 in YFE_x000d__x000a_"/>
        <s v="Unallocated"/>
        <s v="Reserve for DV Emergency Hotel/Motel Vouchers"/>
        <s v="Family Justice Center"/>
        <s v="Immigrant and Refugee Services_x000d__x000a_Spent on DA15-1502 $31,334.50 and DA15-3746 $31,334.50_x000d__x000a_ DA15-1502 reduced to $20K per agency request."/>
        <s v="CSEC Consultant Training"/>
        <s v="Day One"/>
        <s v="Reserve for Batterers Intervention_x000d__x000a_Reduced DA15-3921 Wellspring $20,465 and DA15-5920 ACRS $31,669_x000d__x000a_Move $711 to DA15-1023"/>
        <s v="DA14-1143 Solid Ground ML King Vista Volunteer Corp is not renewed in 2015."/>
        <s v="Reduced DA15-3282 by $6,454 per Tan Mei to align with agency performance estimate for 2015."/>
      </sharedItems>
    </cacheField>
    <cacheField name="DISTRIB_LINE_NUM" numFmtId="0">
      <sharedItems containsSemiMixedTypes="0" containsString="0" containsNumber="1" containsInteger="1" minValue="0" maxValue="0"/>
    </cacheField>
    <cacheField name="DST_ACCT_TYPE" numFmtId="0">
      <sharedItems/>
    </cacheField>
    <cacheField name="DTTM_STAMP" numFmtId="22">
      <sharedItems containsSemiMixedTypes="0" containsNonDate="0" containsDate="1" containsString="0" minDate="1899-12-31T00:00:00" maxDate="2015-06-06T00:00:00"/>
    </cacheField>
    <cacheField name="DUE_DATE" numFmtId="0">
      <sharedItems/>
    </cacheField>
    <cacheField name="FISCAL_YEAR" numFmtId="0">
      <sharedItems containsSemiMixedTypes="0" containsString="0" containsNumber="1" containsInteger="1" minValue="2015" maxValue="2016" count="2">
        <n v="2015"/>
        <n v="2016"/>
      </sharedItems>
    </cacheField>
    <cacheField name="FUND_CODE" numFmtId="0">
      <sharedItems/>
    </cacheField>
    <cacheField name="IDIS_NMBR" numFmtId="0">
      <sharedItems/>
    </cacheField>
    <cacheField name="INVOICE_DT" numFmtId="0">
      <sharedItems/>
    </cacheField>
    <cacheField name="INVOICE_ID" numFmtId="0">
      <sharedItems/>
    </cacheField>
    <cacheField name="JOURNAL_DATE" numFmtId="22">
      <sharedItems containsSemiMixedTypes="0" containsNonDate="0" containsDate="1" containsString="0" minDate="1899-12-31T00:00:00" maxDate="2015-04-21T00:00:00"/>
    </cacheField>
    <cacheField name="JOURNAL_ID" numFmtId="0">
      <sharedItems/>
    </cacheField>
    <cacheField name="JOURNAL_LINE" numFmtId="0">
      <sharedItems containsSemiMixedTypes="0" containsString="0" containsNumber="1" containsInteger="1" minValue="0" maxValue="5098"/>
    </cacheField>
    <cacheField name="JRNL_LINE_STATUS" numFmtId="0">
      <sharedItems/>
    </cacheField>
    <cacheField name="JRNL_LN_REF" numFmtId="0">
      <sharedItems/>
    </cacheField>
    <cacheField name="LEDGER_GROUP" numFmtId="0">
      <sharedItems/>
    </cacheField>
    <cacheField name="LINE_DESCR" numFmtId="0">
      <sharedItems/>
    </cacheField>
    <cacheField name="LINE_NBR" numFmtId="0">
      <sharedItems containsSemiMixedTypes="0" containsString="0" containsNumber="1" containsInteger="1" minValue="0" maxValue="0"/>
    </cacheField>
    <cacheField name="OPEN_ITEM_STATUS" numFmtId="0">
      <sharedItems/>
    </cacheField>
    <cacheField name="OPRID" numFmtId="0">
      <sharedItems/>
    </cacheField>
    <cacheField name="PO_DISTRIB_STATUS" numFmtId="0">
      <sharedItems/>
    </cacheField>
    <cacheField name="PO_ID" numFmtId="0">
      <sharedItems/>
    </cacheField>
    <cacheField name="PROJECT_END_DATE" numFmtId="0">
      <sharedItems/>
    </cacheField>
    <cacheField name="PROJECT_ID" numFmtId="0">
      <sharedItems count="77">
        <s v="HAOFFSET"/>
        <s v="HBBBGADM"/>
        <s v="HBBBGPLN"/>
        <s v="HBSTDRCC"/>
        <s v="HCBCDBGX"/>
        <s v="HCF2PLAN"/>
        <s v="HCFESGPG"/>
        <s v="HCFGEP09"/>
        <s v="HCFHOPWA"/>
        <s v="HCFMCKNY"/>
        <s v="HCFTHO13"/>
        <s v="HCGENFND"/>
        <s v="HCGENRNT"/>
        <s v="HCKPROSH"/>
        <s v="HCKUTILI"/>
        <s v="HCKWTEAP"/>
        <s v="HCNALLEN"/>
        <s v="HCTRAHLV"/>
        <s v="HPBENTIL"/>
        <s v="HPDFDBAL"/>
        <s v="HVTPRCRF"/>
        <s v="HVTSAMIN"/>
        <s v="HYFESGPX"/>
        <s v="HZTSEXVC"/>
        <s v="HCFH13HS"/>
        <s v="HCFH13SA"/>
        <s v="HCF22013"/>
        <s v="HCF21813"/>
        <s v="HCF25013"/>
        <s v="HCF21913"/>
        <s v="HCF29013"/>
        <s v="HCF22313"/>
        <s v="HCF22613"/>
        <s v="HCF22113"/>
        <s v="HCF22713"/>
        <s v="HCF28013"/>
        <s v="HCF23113"/>
        <s v="HCF22913"/>
        <s v="HCB77615"/>
        <s v="HCFESG15"/>
        <s v="HCB77915"/>
        <s v="HCFESG14"/>
        <s v="HCF26013"/>
        <s v="HCF26014"/>
        <s v="HCF27013"/>
        <s v="HCF23213"/>
        <s v="HCFH14HS"/>
        <s v="HCFH14SA"/>
        <s v="HCF22014"/>
        <s v="HCDFDBAL"/>
        <s v="HCF22214"/>
        <s v="HCF22414"/>
        <s v="HCF20113"/>
        <s v="HCF21413"/>
        <s v="HCF20413"/>
        <s v="HCF23013"/>
        <s v="HCB71515"/>
        <s v="HCB77815"/>
        <s v="HCB78815"/>
        <s v="HCF20714"/>
        <s v="HCF25014"/>
        <s v="HCF22514"/>
        <s v="HCGSAFEH"/>
        <s v="HCF22213"/>
        <s v="HCF22413"/>
        <s v="HCF22513"/>
        <s v="HCF23313"/>
        <s v="HCF20214"/>
        <s v="HCF24013"/>
        <s v="HCF20713"/>
        <s v="HCF20213"/>
        <s v="HCF21010"/>
        <s v="HCF20613"/>
        <s v="HCF22813"/>
        <s v="HCF20513"/>
        <s v="HCB78615"/>
        <s v="HCNFESHP" u="1"/>
      </sharedItems>
    </cacheField>
    <cacheField name="FundType" numFmtId="0">
      <sharedItems count="16">
        <s v="ADS"/>
        <s v="CDBG"/>
        <s v="Child Care Facility Bonus"/>
        <s v="McKinney Planning Grant"/>
        <s v="ESGP "/>
        <s v="Grant-DVSAP"/>
        <s v="HOPWA Grant "/>
        <s v="MCKINNEY "/>
        <s v="Gen Fund"/>
        <s v="Utility"/>
        <s v="Allen Grant"/>
        <s v="RENT ASSIST HOUS LEVY"/>
        <s v="FUND BALANCE -LAD"/>
        <s v="DV Restricted Funds"/>
        <e v="#N/A"/>
        <s v="FUND BALANCE "/>
      </sharedItems>
    </cacheField>
    <cacheField name="FundType2" numFmtId="0">
      <sharedItems count="2">
        <s v="Other"/>
        <s v="Gen Fund"/>
      </sharedItems>
    </cacheField>
    <cacheField name="PROJECT_START_DATE" numFmtId="0">
      <sharedItems/>
    </cacheField>
    <cacheField name="PROJECT_STATUS" numFmtId="0">
      <sharedItems/>
    </cacheField>
    <cacheField name="PROJECT_TITLE" numFmtId="0">
      <sharedItems count="74">
        <s v="ADS Offset Project"/>
        <s v="HIBGA CDBG Administration"/>
        <s v="HIBGA CDBG Planning"/>
        <s v="Child Care Facility Bonus"/>
        <s v="HIBGA CDBG TBD CONTRACTS"/>
        <s v="McKinney Planning Grant"/>
        <s v="ESGP Grant"/>
        <s v="GEAP Grant"/>
        <s v="HOPWA Grant"/>
        <s v="CSD MCKINNEY"/>
        <s v="Transitional Housing Grant"/>
        <s v="HSD General Fund"/>
        <s v="Gen Fund-HIBGA Rent Increase"/>
        <s v="Project Share"/>
        <s v="Utility Discount Program"/>
        <s v="SPU Utility Assistance Program"/>
        <s v="Financial Empowerment Center"/>
        <s v="HIBGA-RENT ASSIST HOUS LEVY"/>
        <s v="HSD-CDBG GEN ENTITLEMENT"/>
        <s v="Fund Balance: LAD"/>
        <s v="Prostitutd Children Rescue Fnd"/>
        <s v="Fees -Sexual Abuse of Minors"/>
        <s v="YFE ESGP"/>
        <s v="City- Sex Industry Victims Fnd"/>
        <s v="HOPWA Grant Housing Svcs"/>
        <s v="HOPWA Grant Sponsor"/>
        <s v="McKinney-WDC:HIP (employment)"/>
        <s v="McKinney Journey Home"/>
        <s v="McKinney Ozanam House"/>
        <s v="McKinney-Kids Plus"/>
        <s v="McKinney Williams Apartments"/>
        <s v="McKinney-CHA: Compass Cascade"/>
        <s v="McKinney Scattered Sites Lsg"/>
        <s v="McKinney 1811 Eastlake"/>
        <s v="McKinney Evans House"/>
        <s v="McKinney-Aurora Supportive Hsg"/>
        <s v="McKinney Cottage Grove"/>
        <s v="McKinney-Noel at Bakhita"/>
        <s v="AHA Noel House"/>
        <s v="ESGP 2015"/>
        <s v="DESC Main Shelter"/>
        <s v="ESGP 2014"/>
        <s v="McKinney - Homelessness Proj."/>
        <s v="McKinney Homelessness Project"/>
        <s v="McKinney-AHA: Ozanam House 2"/>
        <s v="McKinney-Kenney Place"/>
        <s v="HOPWA - Housing Services"/>
        <s v="HOPWA - Grant Sponsor"/>
        <s v="McKinney-WDC: HIP (Employment)"/>
        <s v="HIBGA FUND BALANCE (H32)"/>
        <s v="McKinney-YMCA Opportunity Pl"/>
        <s v="McKinney-Sdpt WRGarden Trans 2"/>
        <s v="McKinney Kerner Scott"/>
        <s v="McKinney Coming Home"/>
        <s v="McKinney-AHA Dorothy Day"/>
        <s v="McKinney Canaday House"/>
        <s v="HSD Minor Home Repair"/>
        <s v="CCS St Martin de Porres"/>
        <s v="DESC Connections"/>
        <s v="McKinney-Medical Respite"/>
        <s v="McKinney Martin Court"/>
        <s v="McKinney-YWCA Opportunity Pl"/>
        <s v="McKinneyCHA-LIHI-Solid Ground"/>
        <s v="McKinney - Martin Court"/>
        <s v="McKinney Patrick Place"/>
        <s v="McKinney-New Beginnings DV"/>
        <s v="McKinney Avalon Place"/>
        <s v="McKinney New Beginnings"/>
        <s v="McKinney CHA: Nyer Urness"/>
        <s v="McKinney-CHA-Transitions"/>
        <s v="McKinney Rainier"/>
        <s v="McKinney-Home Step"/>
        <s v="YWCA Seattle Emergency Housing"/>
        <s v="Living Cities Grant" u="1"/>
      </sharedItems>
    </cacheField>
    <cacheField name="PYMNT_CNT" numFmtId="0">
      <sharedItems containsSemiMixedTypes="0" containsString="0" containsNumber="1" containsInteger="1" minValue="0" maxValue="0"/>
    </cacheField>
    <cacheField name="REQ_ID" numFmtId="0">
      <sharedItems/>
    </cacheField>
    <cacheField name="RESOURCE_AMOUNT" numFmtId="0">
      <sharedItems containsSemiMixedTypes="0" containsString="0" containsNumber="1" minValue="-922075" maxValue="6670768"/>
    </cacheField>
    <cacheField name="RESOURCE_ID" numFmtId="0">
      <sharedItems/>
    </cacheField>
    <cacheField name="RESOURCE_QUANTITY" numFmtId="0">
      <sharedItems containsSemiMixedTypes="0" containsString="0" containsNumber="1" containsInteger="1" minValue="0" maxValue="0"/>
    </cacheField>
    <cacheField name="RESOURCE_TYPE" numFmtId="0">
      <sharedItems/>
    </cacheField>
    <cacheField name="SCHED_NBR" numFmtId="0">
      <sharedItems containsSemiMixedTypes="0" containsString="0" containsNumber="1" containsInteger="1" minValue="0" maxValue="0"/>
    </cacheField>
    <cacheField name="SYSTEM_SOURCE" numFmtId="0">
      <sharedItems/>
    </cacheField>
    <cacheField name="TRANS_DT" numFmtId="22">
      <sharedItems containsSemiMixedTypes="0" containsNonDate="0" containsDate="1" containsString="0" minDate="1899-12-31T00:00:00" maxDate="2015-04-21T00:00:00"/>
    </cacheField>
    <cacheField name="TRANS_REF_NUM" numFmtId="0">
      <sharedItems/>
    </cacheField>
    <cacheField name="TRANSACTION_NBR" numFmtId="0">
      <sharedItems/>
    </cacheField>
    <cacheField name="UNIT_OF_MEASURE" numFmtId="0">
      <sharedItems/>
    </cacheField>
    <cacheField name="UNPOST_SEQ" numFmtId="0">
      <sharedItems containsSemiMixedTypes="0" containsString="0" containsNumber="1" containsInteger="1" minValue="0" maxValue="0"/>
    </cacheField>
    <cacheField name="VENDOR_ID" numFmtId="0">
      <sharedItems/>
    </cacheField>
    <cacheField name="VENDOR_NAME" numFmtId="0">
      <sharedItems count="83">
        <s v=""/>
        <s v="LIFELONG AIDS ALLIANCE"/>
        <s v="SALVATION ARMY A CALIFORNIA CORP"/>
        <s v="WORKFORCE DEVELOPMENT COUNCIL OF SEA-KC"/>
        <s v="SOLID GROUND WASHINGTON"/>
        <s v="EVERGREEN WELLNESS ADVOCATES"/>
        <s v="ARCHDIOCESAN HOUSING AUTHORITY"/>
        <s v="KING COUNTY"/>
        <s v="PLYMOUTH HOUSING GROUP"/>
        <s v="COMPASS HOUSING ALLIANCE"/>
        <s v="DOWNTOWN EMERGENCY SERVICE CENTER"/>
        <s v="CATHOLIC COMMUNITY SVCS OF WESTERN WA"/>
        <s v="IMMANUEL COMMUNITY SERVICES (ICS)"/>
        <s v="NAVOS"/>
        <s v="WELLSPRING FAMILY SERVICES"/>
        <s v="CONSEJO COUNSELING &amp; REFERRAL SERVICE"/>
        <s v="YWCA OF SEATTLE-KING COUNTY - SNOHOMISH"/>
        <s v="UNITED WAY OF KING COUNTY"/>
        <s v="INTERIM COMMUNITY DEVELOPMENT ASSN"/>
        <s v="NORTHWEST JUSTICE PROJECT"/>
        <s v="TENANTS UNION OF WASHINGTON STATE"/>
        <s v="API CHAYA"/>
        <s v="DOMESTIC ABUSE WOMENS NETWORK"/>
        <s v="PUBLIC DEFENDER ASSOCIATION"/>
        <s v="REFUGEE WOMENS ALLIANCE"/>
        <s v="SEATTLE INDIAN CENTER"/>
        <s v="SEATTLE HOUSING &amp; RESOURCE EFFORT"/>
        <s v="EL CENTRO DE LA RAZA"/>
        <s v="MUSLIM HOUSING SERVICE"/>
        <s v="INTERNATIONAL DISTRICT EMERGENCY CENTER"/>
        <s v="YOUTHCARE"/>
        <s v="KING COUNTY COALITION AGAINST DOMESTIC"/>
        <s v="NEIGHBORHOOD HOUSE INC"/>
        <s v="PIKE MARKET SENIOR CENTER"/>
        <s v="HARBORVIEW MEDICAL CENTER"/>
        <s v="BEACON AVENUE FOOD BANK"/>
        <s v="CENTERSTONE OF SEATTLE"/>
        <s v="COMMUNITY LUNCH ON CAPITOL HILL"/>
        <s v="OPERATION: SACK LUNCH"/>
        <s v="SOCIETY OF ST VINCENT DE PAUL COUNCIL"/>
        <s v="FOOD BANK @ ST MARYS"/>
        <s v="WEST SEATTLE FOOD BANK"/>
        <s v="WHITE CENTER EMERGENCY FOOD ASSOCIATION"/>
        <s v="FOOD LIFELINE"/>
        <s v="VOLUNTEERS OF AMERICA"/>
        <s v="LOW INCOME HOUSING INSTITUTE"/>
        <s v="GD ASSOCIATION"/>
        <s v="ABUSED DEAF WOMENS ABVOCACY SVS"/>
        <s v="NEW BEGINNINGS INC"/>
        <s v="ASIAN COUNSEL &amp; REFERRAL SVC"/>
        <s v="NORTHWEST IMMIGRANT RIGHTS PROJECT"/>
        <s v="MARY'S PLACE SEATTLE"/>
        <s v="LIFEWIRE"/>
        <s v="SENIOR SERVICES"/>
        <s v="FIRST PLACE"/>
        <s v="GAY CITY HEALTH PROJECT"/>
        <s v="POWERFUL VOICES"/>
        <s v="WA INSTITUTE FOR FINANCIAL SECURITY"/>
        <s v="SEATTLES UNION GOSPEL MISSION"/>
        <s v="BALLARD FOOD BANK"/>
        <s v="FAMILY WORKS"/>
        <s v="RAINIER VALLEY  FOOD BANK"/>
        <s v="PHINNEY NEIGHBORHOOD ASSOCIATION"/>
        <s v="SHALOM ZONE NONPROFIT ASSOCIATION"/>
        <s v="UNIVERSITY DISTRICT SERVICE LEAGUE"/>
        <s v="YMCA OF GREATER SEATTLE"/>
        <s v="SEATTLE INDIAN HEALTH BOARD"/>
        <s v="JEWISH FAMILY SERVICE OF SEATTLE"/>
        <s v="JAZZ INC"/>
        <s v="PEACE FOR THE STREETS BY KIDS"/>
        <s v="COLEHOUR &amp; COHEN INC"/>
        <s v="COMMUNITY HOUSE MENTAL HEALTH"/>
        <s v="NORTH HELPLINE"/>
        <s v="EMERGENCY FEEDING PROGRAM OF SEA &amp; KC"/>
        <s v="KING COUNTY SEXUAL ASSAULT RESOURCE CTR"/>
        <s v="TRANSITIONAL RESOURCES"/>
        <s v="SOUND MENTAL HEALTH"/>
        <s v="CASA LATINA"/>
        <s v="NW NETWORK OF BISEXUAL,TRANS,LESBIAN &amp;"/>
        <s v="CRISIS CLINIC"/>
        <s v="DOWNTOWN SEATTLE ASSOCIATION"/>
        <s v="ORGANIZATION FOR PROSTITUTION SURVIVORS"/>
        <s v="WASHINGTON APPLESEED" u="1"/>
      </sharedItems>
    </cacheField>
    <cacheField name="VENDOR_NAME_SHORT" numFmtId="0">
      <sharedItems/>
    </cacheField>
    <cacheField name="VOUCHER_ID" numFmtId="0">
      <sharedItems/>
    </cacheField>
    <cacheField name="VOUCHER_ID_RELATED" numFmtId="0">
      <sharedItems/>
    </cacheField>
    <cacheField name="VOUCHER_LINE_NUM" numFmtId="0">
      <sharedItems containsSemiMixedTypes="0" containsString="0" containsNumber="1" containsInteger="1" minValue="0" maxValue="0"/>
    </cacheField>
    <cacheField name="VOUCHER_STYL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0">
  <r>
    <x v="0"/>
    <s v="SERVICES-NON PROFIT PROVIDERS"/>
    <s v="E"/>
    <d v="2015-04-20T00:00:00"/>
    <n v="4"/>
    <x v="0"/>
    <x v="0"/>
    <s v="Budget Offset Activity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280"/>
    <s v=" "/>
    <s v="ORD 124648"/>
    <s v="STD_BUDG"/>
    <s v="HSD-2 TECHNICAL ADJUSTMENTS FO"/>
    <n v="0"/>
    <s v=" "/>
    <s v="MARTINV"/>
    <s v="0"/>
    <s v=" "/>
    <s v="2020-12-31"/>
    <x v="0"/>
    <x v="0"/>
    <x v="0"/>
    <s v="2012-01-01"/>
    <s v="O"/>
    <x v="0"/>
    <n v="0"/>
    <s v=" "/>
    <n v="-21657"/>
    <s v="M016C2015042022202100005160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0"/>
    <x v="0"/>
    <s v="Budget Offset Activity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406"/>
    <s v=" "/>
    <s v="ORD 124648"/>
    <s v="STD_BUDG"/>
    <s v="PRE SUBMITTAL BALANCING"/>
    <n v="0"/>
    <s v=" "/>
    <s v="MARTINV"/>
    <s v="0"/>
    <s v=" "/>
    <s v="2020-12-31"/>
    <x v="0"/>
    <x v="0"/>
    <x v="0"/>
    <s v="2012-01-01"/>
    <s v="O"/>
    <x v="0"/>
    <n v="0"/>
    <s v=" "/>
    <n v="21657"/>
    <s v="M016C2015042022202100017544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1"/>
    <s v="SERVICES-OTHR PROFESSIONAL/TEC"/>
    <s v="E"/>
    <d v="2015-04-20T00:00:00"/>
    <n v="4"/>
    <x v="1"/>
    <x v="1"/>
    <s v="General Administration"/>
    <s v=" "/>
    <x v="0"/>
    <s v=" "/>
    <s v=""/>
    <s v=" "/>
    <s v="HSD"/>
    <s v=" "/>
    <s v="GEN"/>
    <s v="HSD"/>
    <s v=" "/>
    <s v="F14218"/>
    <s v=""/>
    <s v=" "/>
    <s v=" "/>
    <s v=""/>
    <s v=""/>
    <x v="0"/>
    <x v="0"/>
    <x v="0"/>
    <x v="0"/>
    <x v="0"/>
    <s v=""/>
    <s v=" "/>
    <s v=""/>
    <x v="0"/>
    <s v=""/>
    <x v="1"/>
    <s v="CDBG"/>
    <x v="0"/>
    <x v="0"/>
    <n v="0"/>
    <s v=" "/>
    <d v="2015-04-20T22:20:21"/>
    <s v=""/>
    <x v="0"/>
    <s v="16200"/>
    <s v=" "/>
    <s v=""/>
    <s v=""/>
    <d v="2015-04-20T00:00:00"/>
    <s v="0000854443"/>
    <n v="3568"/>
    <s v=" "/>
    <s v="ORD 124648"/>
    <s v="STD_BUDG"/>
    <s v="INITIAL LINE ITEM LOAD FOR 15/"/>
    <n v="0"/>
    <s v=" "/>
    <s v="MARTINV"/>
    <s v="0"/>
    <s v=" "/>
    <s v="2020-12-31"/>
    <x v="1"/>
    <x v="1"/>
    <x v="0"/>
    <s v="2009-01-01"/>
    <s v="O"/>
    <x v="1"/>
    <n v="0"/>
    <s v=" "/>
    <n v="2987"/>
    <s v="M016C2015042022202100016706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1"/>
    <s v="SERVICES-OTHR PROFESSIONAL/TEC"/>
    <s v="E"/>
    <d v="2015-04-20T00:00:00"/>
    <n v="4"/>
    <x v="1"/>
    <x v="1"/>
    <s v="General Administration"/>
    <s v=" "/>
    <x v="0"/>
    <s v=" "/>
    <s v=""/>
    <s v=" "/>
    <s v="HSD"/>
    <s v=" "/>
    <s v="GEN"/>
    <s v="HSD"/>
    <s v=" "/>
    <s v="F14218"/>
    <s v=""/>
    <s v=" "/>
    <s v=" "/>
    <s v=""/>
    <s v=""/>
    <x v="0"/>
    <x v="0"/>
    <x v="0"/>
    <x v="0"/>
    <x v="0"/>
    <s v=""/>
    <s v=" "/>
    <s v=""/>
    <x v="0"/>
    <s v=""/>
    <x v="1"/>
    <s v="CDBG"/>
    <x v="0"/>
    <x v="0"/>
    <n v="0"/>
    <s v=" "/>
    <d v="2015-04-20T22:20:21"/>
    <s v=""/>
    <x v="0"/>
    <s v="16200"/>
    <s v=" "/>
    <s v=""/>
    <s v=""/>
    <d v="2015-04-20T00:00:00"/>
    <s v="0000854443"/>
    <n v="731"/>
    <s v=" "/>
    <s v="ORD 124648"/>
    <s v="STD_BUDG"/>
    <s v="PRE SUBMITTAL BALANCING"/>
    <n v="0"/>
    <s v=" "/>
    <s v="MARTINV"/>
    <s v="0"/>
    <s v=" "/>
    <s v="2020-12-31"/>
    <x v="1"/>
    <x v="1"/>
    <x v="0"/>
    <s v="2009-01-01"/>
    <s v="O"/>
    <x v="1"/>
    <n v="0"/>
    <s v=" "/>
    <n v="-1306"/>
    <s v="M016C2015042022202100008194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2"/>
    <s v="SERVICES-EDUCATIONAL CONSULTAN"/>
    <s v="E"/>
    <d v="2015-04-20T00:00:00"/>
    <n v="4"/>
    <x v="2"/>
    <x v="2"/>
    <s v="Planning, Policy &amp; Program Dev"/>
    <s v=" "/>
    <x v="0"/>
    <s v=" "/>
    <s v=""/>
    <s v=" "/>
    <s v="HSD"/>
    <s v=" "/>
    <s v="GEN"/>
    <s v="HSD"/>
    <s v=" "/>
    <s v="F14218"/>
    <s v=""/>
    <s v=" "/>
    <s v=" "/>
    <s v=""/>
    <s v=""/>
    <x v="0"/>
    <x v="0"/>
    <x v="0"/>
    <x v="0"/>
    <x v="0"/>
    <s v=""/>
    <s v=" "/>
    <s v=""/>
    <x v="0"/>
    <s v=""/>
    <x v="1"/>
    <s v="CDBG"/>
    <x v="0"/>
    <x v="0"/>
    <n v="0"/>
    <s v=" "/>
    <d v="2015-04-20T22:20:21"/>
    <s v=""/>
    <x v="0"/>
    <s v="16200"/>
    <s v=" "/>
    <s v=""/>
    <s v=""/>
    <d v="2015-04-20T00:00:00"/>
    <s v="0000854443"/>
    <n v="4735"/>
    <s v=" "/>
    <s v="ORD 124648"/>
    <s v="STD_BUDG"/>
    <s v="CDBG BALANCING POST SUBMITTAL"/>
    <n v="0"/>
    <s v=" "/>
    <s v="MARTINV"/>
    <s v="0"/>
    <s v=" "/>
    <s v="2020-12-31"/>
    <x v="2"/>
    <x v="1"/>
    <x v="0"/>
    <s v="2009-01-01"/>
    <s v="O"/>
    <x v="2"/>
    <n v="0"/>
    <s v=" "/>
    <n v="68028"/>
    <s v="M016C2015042022202100017873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3"/>
    <x v="3"/>
    <s v="Community Facilitie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2"/>
    <s v="TLS COMMUNITY FACILITIES-OPR"/>
    <x v="0"/>
    <x v="0"/>
    <n v="0"/>
    <s v=" "/>
    <d v="2015-04-20T22:20:21"/>
    <s v=""/>
    <x v="0"/>
    <s v="16200"/>
    <s v=" "/>
    <s v=""/>
    <s v=""/>
    <d v="2015-04-20T00:00:00"/>
    <s v="0000854443"/>
    <n v="5011"/>
    <s v=" "/>
    <s v="ORD 124648"/>
    <s v="STD_BUDG"/>
    <s v="INITIAL LINE ITEM LOAD FOR 15/"/>
    <n v="0"/>
    <s v=" "/>
    <s v="MARTINV"/>
    <s v="0"/>
    <s v=" "/>
    <s v="2020-12-31"/>
    <x v="3"/>
    <x v="2"/>
    <x v="0"/>
    <s v="2009-01-01"/>
    <s v="O"/>
    <x v="3"/>
    <n v="0"/>
    <s v=" "/>
    <n v="449877"/>
    <s v="M016C2015042022202100018149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3"/>
    <x v="3"/>
    <s v="Community Facilitie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2"/>
    <s v="TLS COMMUNITY FACILITIES-OPR"/>
    <x v="0"/>
    <x v="0"/>
    <n v="0"/>
    <s v=" "/>
    <d v="2015-04-20T22:20:21"/>
    <s v=""/>
    <x v="0"/>
    <s v="16200"/>
    <s v=" "/>
    <s v=""/>
    <s v=""/>
    <d v="2015-04-20T00:00:00"/>
    <s v="0000854443"/>
    <n v="5083"/>
    <s v=" "/>
    <s v="ORD 124648"/>
    <s v="STD_BUDG"/>
    <s v="HSD-070 CSA BUDGET AUTHORITY F"/>
    <n v="0"/>
    <s v=" "/>
    <s v="MARTINV"/>
    <s v="0"/>
    <s v=" "/>
    <s v="2020-12-31"/>
    <x v="3"/>
    <x v="2"/>
    <x v="0"/>
    <s v="2009-01-01"/>
    <s v="O"/>
    <x v="3"/>
    <n v="0"/>
    <s v=" "/>
    <n v="1900000"/>
    <s v="M016C2015042022202100018221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"/>
    <x v="4"/>
    <s v="Emergency Shelters"/>
    <s v=" "/>
    <x v="0"/>
    <s v=" "/>
    <s v=""/>
    <s v=" "/>
    <s v="HSD"/>
    <s v=" "/>
    <s v="GEN"/>
    <s v="HSD"/>
    <s v=" "/>
    <s v="F14218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84"/>
    <s v=" "/>
    <s v="ORD 124648"/>
    <s v="STD_BUDG"/>
    <s v="INITIAL LINE ITEM LOAD FOR 15/"/>
    <n v="0"/>
    <s v=" "/>
    <s v="MARTINV"/>
    <s v="0"/>
    <s v=" "/>
    <s v="2020-12-31"/>
    <x v="4"/>
    <x v="1"/>
    <x v="0"/>
    <s v="1900-01-01"/>
    <s v="O"/>
    <x v="4"/>
    <n v="0"/>
    <s v=" "/>
    <n v="1961146"/>
    <s v="M016C2015042022202100018222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5"/>
    <x v="5"/>
    <s v="TBD CDBG Contracts"/>
    <s v=" "/>
    <x v="0"/>
    <s v=" "/>
    <s v=""/>
    <s v=" "/>
    <s v="HSD"/>
    <s v=" "/>
    <s v="GEN"/>
    <s v="HSD"/>
    <s v=" "/>
    <s v="F14218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55"/>
    <s v=" "/>
    <s v="ORD 124648"/>
    <s v="STD_BUDG"/>
    <s v="INITIAL LINE ITEM LOAD FOR 15/"/>
    <n v="0"/>
    <s v=" "/>
    <s v="MARTINV"/>
    <s v="0"/>
    <s v=" "/>
    <s v="2020-12-31"/>
    <x v="4"/>
    <x v="1"/>
    <x v="0"/>
    <s v="1900-01-01"/>
    <s v="O"/>
    <x v="4"/>
    <n v="0"/>
    <s v=" "/>
    <n v="855792"/>
    <s v="M016C2015042022202100018193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1"/>
    <s v="SERVICES-OTHR PROFESSIONAL/TEC"/>
    <s v="E"/>
    <d v="2015-04-20T00:00:00"/>
    <n v="4"/>
    <x v="6"/>
    <x v="6"/>
    <s v=" Housing Stability Services"/>
    <s v=" "/>
    <x v="0"/>
    <s v=" "/>
    <s v=""/>
    <s v=" "/>
    <s v="HSD"/>
    <s v=" "/>
    <s v="GEN"/>
    <s v="HSD"/>
    <s v=" "/>
    <s v="F14218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48"/>
    <s v=" "/>
    <s v="ORD 124648"/>
    <s v="STD_BUDG"/>
    <s v="CDBG CHANGES PRESUBMITTAL."/>
    <n v="0"/>
    <s v=" "/>
    <s v="MARTINV"/>
    <s v="0"/>
    <s v=" "/>
    <s v="2020-12-31"/>
    <x v="4"/>
    <x v="1"/>
    <x v="0"/>
    <s v="1900-01-01"/>
    <s v="O"/>
    <x v="4"/>
    <n v="0"/>
    <s v=" "/>
    <n v="744918"/>
    <s v="M016C2015042022202100018186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6"/>
    <x v="6"/>
    <s v=" Housing Stability Services"/>
    <s v=" "/>
    <x v="0"/>
    <s v=" "/>
    <s v=""/>
    <s v=" "/>
    <s v="HSD"/>
    <s v=" "/>
    <s v="GEN"/>
    <s v="HSD"/>
    <s v=" "/>
    <s v="F14218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12"/>
    <s v=" "/>
    <s v="ORD 124648"/>
    <s v="STD_BUDG"/>
    <s v="INITIAL LINE ITEM LOAD FOR 15/"/>
    <n v="0"/>
    <s v=" "/>
    <s v="MARTINV"/>
    <s v="0"/>
    <s v=" "/>
    <s v="2020-12-31"/>
    <x v="4"/>
    <x v="1"/>
    <x v="0"/>
    <s v="1900-01-01"/>
    <s v="O"/>
    <x v="4"/>
    <n v="0"/>
    <s v=" "/>
    <n v="449917"/>
    <s v="M016C2015042022202100018150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7"/>
    <x v="7"/>
    <s v="Minor Home Repair"/>
    <s v=" "/>
    <x v="0"/>
    <s v=" "/>
    <s v=""/>
    <s v=" "/>
    <s v="HSD"/>
    <s v=" "/>
    <s v="GEN"/>
    <s v="HSD"/>
    <s v=" "/>
    <s v="F14218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13"/>
    <s v=" "/>
    <s v="ORD 124648"/>
    <s v="STD_BUDG"/>
    <s v="UPDATE SIP TO CONTRACT PLAN"/>
    <n v="0"/>
    <s v=" "/>
    <s v="MARTINV"/>
    <s v="0"/>
    <s v=" "/>
    <s v="2020-12-31"/>
    <x v="4"/>
    <x v="1"/>
    <x v="0"/>
    <s v="1900-01-01"/>
    <s v="O"/>
    <x v="4"/>
    <n v="0"/>
    <s v=" "/>
    <n v="449917"/>
    <s v="M016C2015042022202100018151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8"/>
    <x v="8"/>
    <s v="Protecting Assets"/>
    <s v=" "/>
    <x v="0"/>
    <s v=" "/>
    <s v=""/>
    <s v=" "/>
    <s v="HSD"/>
    <s v=" "/>
    <s v="GEN"/>
    <s v="HSD"/>
    <s v=" "/>
    <s v="F14218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14"/>
    <s v=" "/>
    <s v="ORD 124648"/>
    <s v="STD_BUDG"/>
    <s v="CDBG CHANGES PRESUBMITTAL."/>
    <n v="0"/>
    <s v=" "/>
    <s v="MARTINV"/>
    <s v="0"/>
    <s v=" "/>
    <s v="2020-12-31"/>
    <x v="4"/>
    <x v="1"/>
    <x v="0"/>
    <s v="1900-01-01"/>
    <s v="O"/>
    <x v="4"/>
    <n v="0"/>
    <s v=" "/>
    <n v="449917"/>
    <s v="M016C2015042022202100018152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9"/>
    <x v="9"/>
    <s v="Transitional Housing"/>
    <s v=" "/>
    <x v="0"/>
    <s v=" "/>
    <s v=""/>
    <s v=" "/>
    <s v="HSD"/>
    <s v=" "/>
    <s v="GEN"/>
    <s v="HSD"/>
    <s v=" "/>
    <s v="F14218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08"/>
    <s v=" "/>
    <s v="ORD 124648"/>
    <s v="STD_BUDG"/>
    <s v="INITIAL LINE ITEM LOAD FOR 15/"/>
    <n v="0"/>
    <s v=" "/>
    <s v="MARTINV"/>
    <s v="0"/>
    <s v=" "/>
    <s v="2020-12-31"/>
    <x v="4"/>
    <x v="1"/>
    <x v="0"/>
    <s v="1900-01-01"/>
    <s v="O"/>
    <x v="4"/>
    <n v="0"/>
    <s v=" "/>
    <n v="435510"/>
    <s v="M016C2015042022202100018146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"/>
    <x v="4"/>
    <s v="Emergency Shelters"/>
    <s v=" "/>
    <x v="0"/>
    <s v=" "/>
    <s v=""/>
    <s v=" "/>
    <s v="HSD"/>
    <s v=" "/>
    <s v="GEN"/>
    <s v="HSD"/>
    <s v=" "/>
    <s v="F14218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25"/>
    <s v=" "/>
    <s v="ORD 124648"/>
    <s v="STD_BUDG"/>
    <s v="UPDATE SIP TO CONTRACT PLAN"/>
    <n v="0"/>
    <s v=" "/>
    <s v="MARTINV"/>
    <s v="0"/>
    <s v=" "/>
    <s v="2020-12-31"/>
    <x v="4"/>
    <x v="1"/>
    <x v="0"/>
    <s v="1900-01-01"/>
    <s v="O"/>
    <x v="4"/>
    <n v="0"/>
    <s v=" "/>
    <n v="490539"/>
    <s v="M016C2015042022202100018163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0"/>
    <x v="10"/>
    <s v="Crime Prevention &amp; Re-Entry Sv"/>
    <s v=" "/>
    <x v="0"/>
    <s v=" "/>
    <s v=""/>
    <s v=" "/>
    <s v="HSD"/>
    <s v=" "/>
    <s v="GEN"/>
    <s v="HSD"/>
    <s v=" "/>
    <s v="F14218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02"/>
    <s v=" "/>
    <s v="ORD 124648"/>
    <s v="STD_BUDG"/>
    <s v="INITIAL LINE ITEM LOAD FOR 15/"/>
    <n v="0"/>
    <s v=" "/>
    <s v="MARTINV"/>
    <s v="0"/>
    <s v=" "/>
    <s v="2020-12-31"/>
    <x v="4"/>
    <x v="1"/>
    <x v="0"/>
    <s v="1900-01-01"/>
    <s v="O"/>
    <x v="4"/>
    <n v="0"/>
    <s v=" "/>
    <n v="400000"/>
    <s v="M016C2015042022202100018140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"/>
    <x v="4"/>
    <s v="Emergency Shelters"/>
    <s v=" "/>
    <x v="0"/>
    <s v=" "/>
    <s v=""/>
    <s v=" "/>
    <s v="HSD"/>
    <s v=" "/>
    <s v="GEN"/>
    <s v="HSD"/>
    <s v=" "/>
    <s v="F14218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929"/>
    <s v=" "/>
    <s v="ORD 124648"/>
    <s v="STD_BUDG"/>
    <s v="CDBG CHANGES PRESUBMITTAL."/>
    <n v="0"/>
    <s v=" "/>
    <s v="MARTINV"/>
    <s v="0"/>
    <s v=" "/>
    <s v="2020-12-31"/>
    <x v="4"/>
    <x v="1"/>
    <x v="0"/>
    <s v="1900-01-01"/>
    <s v="O"/>
    <x v="4"/>
    <n v="0"/>
    <s v=" "/>
    <n v="206904"/>
    <s v="M016C2015042022202100018067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0"/>
    <x v="10"/>
    <s v="Crime Prevention &amp; Re-Entry Sv"/>
    <s v=" "/>
    <x v="0"/>
    <s v=" "/>
    <s v=""/>
    <s v=" "/>
    <s v="HSD"/>
    <s v=" "/>
    <s v="GEN"/>
    <s v="HSD"/>
    <s v=" "/>
    <s v="F14218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36"/>
    <s v=" "/>
    <s v="ORD 124648"/>
    <s v="STD_BUDG"/>
    <s v="HSD-104 CAREER BRIDGET CDBG FU"/>
    <n v="0"/>
    <s v=" "/>
    <s v="MARTINV"/>
    <s v="0"/>
    <s v=" "/>
    <s v="2020-12-31"/>
    <x v="4"/>
    <x v="1"/>
    <x v="0"/>
    <s v="1900-01-01"/>
    <s v="O"/>
    <x v="4"/>
    <n v="0"/>
    <s v=" "/>
    <n v="-400000"/>
    <s v="M016C2015042022202100002897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1"/>
    <s v="SERVICES-OTHR PROFESSIONAL/TEC"/>
    <s v="E"/>
    <d v="2015-04-20T00:00:00"/>
    <n v="4"/>
    <x v="6"/>
    <x v="6"/>
    <s v=" Housing Stability Services"/>
    <s v=" "/>
    <x v="0"/>
    <s v=" "/>
    <s v=""/>
    <s v=" "/>
    <s v="HSD"/>
    <s v=" "/>
    <s v="GEN"/>
    <s v="HSD"/>
    <s v=" "/>
    <s v="F14218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16"/>
    <s v=" "/>
    <s v="ORD 124648"/>
    <s v="STD_BUDG"/>
    <s v="CDBG BALANCING POST SUBMITTAL"/>
    <n v="0"/>
    <s v=" "/>
    <s v="MARTINV"/>
    <s v="0"/>
    <s v=" "/>
    <s v="2020-12-31"/>
    <x v="4"/>
    <x v="1"/>
    <x v="0"/>
    <s v="1900-01-01"/>
    <s v="O"/>
    <x v="4"/>
    <n v="0"/>
    <s v=" "/>
    <n v="-744918"/>
    <s v="M016C2015042022202100002877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6"/>
    <x v="6"/>
    <s v=" Housing Stability Services"/>
    <s v=" "/>
    <x v="0"/>
    <s v=" "/>
    <s v=""/>
    <s v=" "/>
    <s v="HSD"/>
    <s v=" "/>
    <s v="GEN"/>
    <s v="HSD"/>
    <s v=" "/>
    <s v="F14218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28"/>
    <s v=" "/>
    <s v="ORD 124648"/>
    <s v="STD_BUDG"/>
    <s v="CDBG CHANGES PRESUBMITTAL."/>
    <n v="0"/>
    <s v=" "/>
    <s v="MARTINV"/>
    <s v="0"/>
    <s v=" "/>
    <s v="2020-12-31"/>
    <x v="4"/>
    <x v="1"/>
    <x v="0"/>
    <s v="1900-01-01"/>
    <s v="O"/>
    <x v="4"/>
    <n v="0"/>
    <s v=" "/>
    <n v="-449917"/>
    <s v="M016C2015042022202100002889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8"/>
    <x v="8"/>
    <s v="Protecting Assets"/>
    <s v=" "/>
    <x v="0"/>
    <s v=" "/>
    <s v=""/>
    <s v=" "/>
    <s v="HSD"/>
    <s v=" "/>
    <s v="GEN"/>
    <s v="HSD"/>
    <s v=" "/>
    <s v="F14218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29"/>
    <s v=" "/>
    <s v="ORD 124648"/>
    <s v="STD_BUDG"/>
    <s v="UPDATE SIP TO CONTRACT PLAN"/>
    <n v="0"/>
    <s v=" "/>
    <s v="MARTINV"/>
    <s v="0"/>
    <s v=" "/>
    <s v="2020-12-31"/>
    <x v="4"/>
    <x v="1"/>
    <x v="0"/>
    <s v="1900-01-01"/>
    <s v="O"/>
    <x v="4"/>
    <n v="0"/>
    <s v=" "/>
    <n v="-449917"/>
    <s v="M016C2015042022202100002890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9"/>
    <x v="9"/>
    <s v="Transitional Housing"/>
    <s v=" "/>
    <x v="0"/>
    <s v=" "/>
    <s v=""/>
    <s v=" "/>
    <s v="HSD"/>
    <s v=" "/>
    <s v="GEN"/>
    <s v="HSD"/>
    <s v=" "/>
    <s v="F14218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31"/>
    <s v=" "/>
    <s v="ORD 124648"/>
    <s v="STD_BUDG"/>
    <s v="UPDATE SIP TO CONTRACT PLAN"/>
    <n v="0"/>
    <s v=" "/>
    <s v="MARTINV"/>
    <s v="0"/>
    <s v=" "/>
    <s v="2020-12-31"/>
    <x v="4"/>
    <x v="1"/>
    <x v="0"/>
    <s v="1900-01-01"/>
    <s v="O"/>
    <x v="4"/>
    <n v="0"/>
    <s v=" "/>
    <n v="-435510"/>
    <s v="M016C2015042022202100002892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"/>
    <x v="4"/>
    <s v="Emergency Shelters"/>
    <s v=" "/>
    <x v="0"/>
    <s v=" "/>
    <s v=""/>
    <s v=" "/>
    <s v="HSD"/>
    <s v=" "/>
    <s v="GEN"/>
    <s v="HSD"/>
    <s v=" "/>
    <s v="F14218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134"/>
    <s v=" "/>
    <s v="ORD 124648"/>
    <s v="STD_BUDG"/>
    <s v="CDBG BALANCING POST SUBMITTAL"/>
    <n v="0"/>
    <s v=" "/>
    <s v="MARTINV"/>
    <s v="0"/>
    <s v=" "/>
    <s v="2020-12-31"/>
    <x v="4"/>
    <x v="1"/>
    <x v="0"/>
    <s v="1900-01-01"/>
    <s v="O"/>
    <x v="4"/>
    <n v="0"/>
    <s v=" "/>
    <n v="-74368"/>
    <s v="M016C2015042022202100003801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5"/>
    <x v="5"/>
    <s v="TBD CDBG Contracts"/>
    <s v=" "/>
    <x v="0"/>
    <s v=" "/>
    <s v=""/>
    <s v=" "/>
    <s v="HSD"/>
    <s v=" "/>
    <s v="GEN"/>
    <s v="HSD"/>
    <s v=" "/>
    <s v="F14218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158"/>
    <s v=" "/>
    <s v="ORD 124648"/>
    <s v="STD_BUDG"/>
    <s v="UPDATE SIP TO CONTRACT PLAN"/>
    <n v="0"/>
    <s v=" "/>
    <s v="MARTINV"/>
    <s v="0"/>
    <s v=" "/>
    <s v="2020-12-31"/>
    <x v="4"/>
    <x v="1"/>
    <x v="0"/>
    <s v="1900-01-01"/>
    <s v="O"/>
    <x v="4"/>
    <n v="0"/>
    <s v=" "/>
    <n v="-55029"/>
    <s v="M016C2015042022202100003825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1"/>
    <s v="SERVICES-OTHR PROFESSIONAL/TEC"/>
    <s v="E"/>
    <d v="2015-04-20T00:00:00"/>
    <n v="4"/>
    <x v="2"/>
    <x v="2"/>
    <s v="Planning and Coordination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793"/>
    <s v=" "/>
    <s v="ORD 124648"/>
    <s v="STD_BUDG"/>
    <s v="PRE SUBMITTAL BALANCING"/>
    <n v="0"/>
    <s v=" "/>
    <s v="MARTINV"/>
    <s v="0"/>
    <s v=" "/>
    <s v="2020-12-31"/>
    <x v="5"/>
    <x v="3"/>
    <x v="0"/>
    <s v="2015-01-01"/>
    <s v="O"/>
    <x v="5"/>
    <n v="0"/>
    <s v=" "/>
    <n v="86080"/>
    <s v="M016C2015042022202100017931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"/>
    <x v="4"/>
    <s v="Emergency Shelters"/>
    <s v=" "/>
    <x v="0"/>
    <s v=" "/>
    <s v=""/>
    <s v=" "/>
    <s v="HSD"/>
    <s v=" "/>
    <s v="GEN"/>
    <s v="HSD"/>
    <s v=" "/>
    <s v="F14231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218"/>
    <s v=" "/>
    <s v="ORD 124648"/>
    <s v="STD_BUDG"/>
    <s v="CSA BALANCING"/>
    <n v="0"/>
    <s v=" "/>
    <s v="MARTINV"/>
    <s v="0"/>
    <s v=" "/>
    <s v="2020-12-31"/>
    <x v="6"/>
    <x v="4"/>
    <x v="0"/>
    <s v="2002-01-01"/>
    <s v="O"/>
    <x v="6"/>
    <n v="0"/>
    <s v=" "/>
    <n v="-32053"/>
    <s v="M016C2015042022202100003885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1"/>
    <x v="11"/>
    <s v="DV Shelters &amp; Housing"/>
    <s v=" "/>
    <x v="0"/>
    <s v=" "/>
    <s v=""/>
    <s v=" "/>
    <s v="HSD"/>
    <s v=" "/>
    <s v="GEN"/>
    <s v="HSD"/>
    <s v=" "/>
    <s v="F14231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338"/>
    <s v=" "/>
    <s v="ORD 124648"/>
    <s v="STD_BUDG"/>
    <s v="HSD-2 TECHNICAL ADJUSTMENTS FO"/>
    <n v="0"/>
    <s v=" "/>
    <s v="MARTINV"/>
    <s v="0"/>
    <s v=" "/>
    <s v="2020-12-31"/>
    <x v="6"/>
    <x v="4"/>
    <x v="0"/>
    <s v="2002-01-01"/>
    <s v="O"/>
    <x v="6"/>
    <n v="0"/>
    <s v=" "/>
    <n v="-15668"/>
    <s v="M016C2015042022202100005218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2"/>
    <x v="12"/>
    <s v="Hygiene"/>
    <s v=" "/>
    <x v="0"/>
    <s v=" "/>
    <s v=""/>
    <s v=" "/>
    <s v="HSD"/>
    <s v=" "/>
    <s v="GEN"/>
    <s v="HSD"/>
    <s v=" "/>
    <s v="F14231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116"/>
    <s v=" "/>
    <s v="ORD 124648"/>
    <s v="STD_BUDG"/>
    <s v="UPDATE SIP TO CONTRACT PLAN"/>
    <n v="0"/>
    <s v=" "/>
    <s v="MARTINV"/>
    <s v="0"/>
    <s v=" "/>
    <s v="2020-12-31"/>
    <x v="6"/>
    <x v="4"/>
    <x v="0"/>
    <s v="2002-01-01"/>
    <s v="O"/>
    <x v="6"/>
    <n v="0"/>
    <s v=" "/>
    <n v="-90707"/>
    <s v="M016C2015042022202100003783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"/>
    <x v="4"/>
    <s v="Emergency Shelters"/>
    <s v=" "/>
    <x v="0"/>
    <s v=" "/>
    <s v=""/>
    <s v=" "/>
    <s v="HSD"/>
    <s v=" "/>
    <s v="GEN"/>
    <s v="HSD"/>
    <s v=" "/>
    <s v="F14231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132"/>
    <s v=" "/>
    <s v="ORD 124648"/>
    <s v="STD_BUDG"/>
    <s v="UPDATE SIP TO CONTRACT PLAN"/>
    <n v="0"/>
    <s v=" "/>
    <s v="MARTINV"/>
    <s v="0"/>
    <s v=" "/>
    <s v="2020-12-31"/>
    <x v="6"/>
    <x v="4"/>
    <x v="0"/>
    <s v="2002-01-01"/>
    <s v="O"/>
    <x v="6"/>
    <n v="0"/>
    <s v=" "/>
    <n v="-75115"/>
    <s v="M016C2015042022202100003799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6"/>
    <x v="6"/>
    <s v="Housing  Stability Services"/>
    <s v=" "/>
    <x v="0"/>
    <s v=" "/>
    <s v=""/>
    <s v=" "/>
    <s v="HSD"/>
    <s v=" "/>
    <s v="GEN"/>
    <s v="HSD"/>
    <s v=" "/>
    <s v="F14231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95"/>
    <s v=" "/>
    <s v="ORD 124648"/>
    <s v="STD_BUDG"/>
    <s v="PRE SUBMITTAL BALANCING"/>
    <n v="0"/>
    <s v=" "/>
    <s v="MARTINV"/>
    <s v="0"/>
    <s v=" "/>
    <s v="2020-12-31"/>
    <x v="6"/>
    <x v="4"/>
    <x v="0"/>
    <s v="2002-01-01"/>
    <s v="O"/>
    <x v="6"/>
    <n v="0"/>
    <s v=" "/>
    <n v="-111552"/>
    <s v="M016C2015042022202100003762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5"/>
    <x v="5"/>
    <s v="Day Centers"/>
    <s v=" "/>
    <x v="0"/>
    <s v=" "/>
    <s v=""/>
    <s v=" "/>
    <s v="HSD"/>
    <s v=" "/>
    <s v="GEN"/>
    <s v="HSD"/>
    <s v=" "/>
    <s v="F14231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862"/>
    <s v=" "/>
    <s v="ORD 124648"/>
    <s v="STD_BUDG"/>
    <s v="UPDATE SIP TO CONTRACT PLAN"/>
    <n v="0"/>
    <s v=" "/>
    <s v="MARTINV"/>
    <s v="0"/>
    <s v=" "/>
    <s v="2020-12-31"/>
    <x v="6"/>
    <x v="4"/>
    <x v="0"/>
    <s v="2002-01-01"/>
    <s v="O"/>
    <x v="6"/>
    <n v="0"/>
    <s v=" "/>
    <n v="130160"/>
    <s v="M016C2015042022202100018000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2"/>
    <x v="12"/>
    <s v="Hygiene"/>
    <s v=" "/>
    <x v="0"/>
    <s v=" "/>
    <s v=""/>
    <s v=" "/>
    <s v="HSD"/>
    <s v=" "/>
    <s v="GEN"/>
    <s v="HSD"/>
    <s v=" "/>
    <s v="F14231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801"/>
    <s v=" "/>
    <s v="ORD 124648"/>
    <s v="STD_BUDG"/>
    <s v="INITIAL LINE ITEM LOAD FOR 15/"/>
    <n v="0"/>
    <s v=" "/>
    <s v="MARTINV"/>
    <s v="0"/>
    <s v=" "/>
    <s v="2020-12-31"/>
    <x v="6"/>
    <x v="4"/>
    <x v="0"/>
    <s v="2002-01-01"/>
    <s v="O"/>
    <x v="6"/>
    <n v="0"/>
    <s v=" "/>
    <n v="90707"/>
    <s v="M016C2015042022202100017939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6"/>
    <x v="6"/>
    <s v="Housing  Stability Services"/>
    <s v=" "/>
    <x v="0"/>
    <s v=" "/>
    <s v=""/>
    <s v=" "/>
    <s v="HSD"/>
    <s v=" "/>
    <s v="GEN"/>
    <s v="HSD"/>
    <s v=" "/>
    <s v="F14231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573"/>
    <s v=" "/>
    <s v="ORD 124648"/>
    <s v="STD_BUDG"/>
    <s v="UPDATE SIP TO CONTRACT PLAN"/>
    <n v="0"/>
    <s v=" "/>
    <s v="MARTINV"/>
    <s v="0"/>
    <s v=" "/>
    <s v="2020-12-31"/>
    <x v="6"/>
    <x v="4"/>
    <x v="0"/>
    <s v="2002-01-01"/>
    <s v="O"/>
    <x v="6"/>
    <n v="0"/>
    <s v=" "/>
    <n v="35662"/>
    <s v="M016C2015042022202100017711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"/>
    <x v="4"/>
    <s v="Emergency Shelters"/>
    <s v=" "/>
    <x v="0"/>
    <s v=" "/>
    <s v=""/>
    <s v=" "/>
    <s v="HSD"/>
    <s v=" "/>
    <s v="GEN"/>
    <s v="HSD"/>
    <s v=" "/>
    <s v="F14231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299"/>
    <s v=" "/>
    <s v="ORD 124648"/>
    <s v="STD_BUDG"/>
    <s v="BASELINE CSA"/>
    <n v="0"/>
    <s v=" "/>
    <s v="MARTINV"/>
    <s v="0"/>
    <s v=" "/>
    <s v="2020-12-31"/>
    <x v="6"/>
    <x v="4"/>
    <x v="0"/>
    <s v="2002-01-01"/>
    <s v="O"/>
    <x v="6"/>
    <n v="0"/>
    <s v=" "/>
    <n v="15668"/>
    <s v="M016C2015042022202100017437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1"/>
    <x v="11"/>
    <s v="DV Shelters &amp; Housing"/>
    <s v=" "/>
    <x v="0"/>
    <s v=" "/>
    <s v=""/>
    <s v=" "/>
    <s v="HSD"/>
    <s v=" "/>
    <s v="GEN"/>
    <s v="HSD"/>
    <s v=" "/>
    <s v="F14231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4301"/>
    <s v=" "/>
    <s v="ORD 124648"/>
    <s v="STD_BUDG"/>
    <s v="PRE SUBMITTAL BALANCING"/>
    <n v="0"/>
    <s v=" "/>
    <s v="MARTINV"/>
    <s v="0"/>
    <s v=" "/>
    <s v="2020-12-31"/>
    <x v="6"/>
    <x v="4"/>
    <x v="0"/>
    <s v="2002-01-01"/>
    <s v="O"/>
    <x v="6"/>
    <n v="0"/>
    <s v=" "/>
    <n v="15668"/>
    <s v="M016C2015042022202100017439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"/>
    <x v="4"/>
    <s v="Emergency Shelters"/>
    <s v=" "/>
    <x v="0"/>
    <s v=" "/>
    <s v=""/>
    <s v=" "/>
    <s v="HSD"/>
    <s v=" "/>
    <s v="GEN"/>
    <s v="HSD"/>
    <s v=" "/>
    <s v="F14231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995"/>
    <s v=" "/>
    <s v="ORD 124648"/>
    <s v="STD_BUDG"/>
    <s v="INITIAL LINE ITEM LOAD FOR 15/"/>
    <n v="0"/>
    <s v=" "/>
    <s v="MARTINV"/>
    <s v="0"/>
    <s v=" "/>
    <s v="2020-12-31"/>
    <x v="6"/>
    <x v="4"/>
    <x v="0"/>
    <s v="2002-01-01"/>
    <s v="O"/>
    <x v="6"/>
    <n v="0"/>
    <s v=" "/>
    <n v="371723"/>
    <s v="M016C2015042022202100018133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6"/>
    <x v="6"/>
    <s v="Housing  Stability Services"/>
    <s v=" "/>
    <x v="0"/>
    <s v=" "/>
    <s v=""/>
    <s v=" "/>
    <s v="HSD"/>
    <s v=" "/>
    <s v="GEN"/>
    <s v="HSD"/>
    <s v=" "/>
    <s v="F14231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990"/>
    <s v=" "/>
    <s v="ORD 124648"/>
    <s v="STD_BUDG"/>
    <s v="INITIAL LINE ITEM LOAD FOR 15/"/>
    <n v="0"/>
    <s v=" "/>
    <s v="MARTINV"/>
    <s v="0"/>
    <s v=" "/>
    <s v="2020-12-31"/>
    <x v="6"/>
    <x v="4"/>
    <x v="0"/>
    <s v="2002-01-01"/>
    <s v="O"/>
    <x v="6"/>
    <n v="0"/>
    <s v=" "/>
    <n v="358490"/>
    <s v="M016C2015042022202100018128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1"/>
    <s v="SERVICES-OTHR PROFESSIONAL/TEC"/>
    <s v="E"/>
    <d v="2015-04-20T00:00:00"/>
    <n v="4"/>
    <x v="13"/>
    <x v="13"/>
    <s v="DV Response System Improvement"/>
    <s v=" "/>
    <x v="0"/>
    <s v=" "/>
    <s v=""/>
    <s v=" "/>
    <s v="HSD"/>
    <s v=" "/>
    <s v="GEN"/>
    <s v="HSD"/>
    <s v=" "/>
    <s v="F16590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3518"/>
    <s v=" "/>
    <s v="ORD 124648"/>
    <s v="STD_BUDG"/>
    <s v="INITIAL LINE ITEM LOAD FOR 15/"/>
    <n v="0"/>
    <s v=" "/>
    <s v="MARTINV"/>
    <s v="0"/>
    <s v=" "/>
    <s v="2015-12-31"/>
    <x v="7"/>
    <x v="5"/>
    <x v="0"/>
    <s v="2014-01-01"/>
    <s v="O"/>
    <x v="7"/>
    <n v="0"/>
    <s v=" "/>
    <n v="2680"/>
    <s v="M016C2015042022202100016656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3"/>
    <x v="13"/>
    <s v="DV Response System Improvement"/>
    <s v=" "/>
    <x v="0"/>
    <s v=" "/>
    <s v=""/>
    <s v=" "/>
    <s v="HSD"/>
    <s v=" "/>
    <s v="GEN"/>
    <s v="HSD"/>
    <s v=" "/>
    <s v="F16590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4875"/>
    <s v=" "/>
    <s v="ORD 124648"/>
    <s v="STD_BUDG"/>
    <s v="INITIAL LINE ITEM LOAD FOR 15/"/>
    <n v="0"/>
    <s v=" "/>
    <s v="MARTINV"/>
    <s v="0"/>
    <s v=" "/>
    <s v="2015-12-31"/>
    <x v="7"/>
    <x v="5"/>
    <x v="0"/>
    <s v="2014-01-01"/>
    <s v="O"/>
    <x v="7"/>
    <n v="0"/>
    <s v=" "/>
    <n v="140206"/>
    <s v="M016C2015042022202100018013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4"/>
    <x v="14"/>
    <s v="Domestic Violence Victms Srvcs"/>
    <s v=" "/>
    <x v="0"/>
    <s v=" "/>
    <s v=""/>
    <s v=" "/>
    <s v="HSD"/>
    <s v=" "/>
    <s v="GEN"/>
    <s v="HSD"/>
    <s v=" "/>
    <s v="F16590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4836"/>
    <s v=" "/>
    <s v="ORD 124648"/>
    <s v="STD_BUDG"/>
    <s v="INITIAL LINE ITEM LOAD FOR 15/"/>
    <n v="0"/>
    <s v=" "/>
    <s v="MARTINV"/>
    <s v="0"/>
    <s v=" "/>
    <s v="2015-12-31"/>
    <x v="7"/>
    <x v="5"/>
    <x v="0"/>
    <s v="2014-01-01"/>
    <s v="O"/>
    <x v="7"/>
    <n v="0"/>
    <s v=" "/>
    <n v="105679"/>
    <s v="M016C2015042022202100017974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3"/>
    <x v="13"/>
    <s v="DV Response System Improvement"/>
    <s v=" "/>
    <x v="0"/>
    <s v=" "/>
    <s v=""/>
    <s v=" "/>
    <s v="HSD"/>
    <s v=" "/>
    <s v="GEN"/>
    <s v="HSD"/>
    <s v=" "/>
    <s v="F16590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4392"/>
    <s v=" "/>
    <s v="ORD 124648"/>
    <s v="STD_BUDG"/>
    <s v="PRE SUBMITTAL BALANCING"/>
    <n v="0"/>
    <s v=" "/>
    <s v="MARTINV"/>
    <s v="0"/>
    <s v=" "/>
    <s v="2015-12-31"/>
    <x v="7"/>
    <x v="5"/>
    <x v="0"/>
    <s v="2014-01-01"/>
    <s v="O"/>
    <x v="7"/>
    <n v="0"/>
    <s v=" "/>
    <n v="20389"/>
    <s v="M016C2015042022202100017530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1"/>
    <s v="SERVICES-OTHR PROFESSIONAL/TEC"/>
    <s v="E"/>
    <d v="2015-04-20T00:00:00"/>
    <n v="4"/>
    <x v="13"/>
    <x v="13"/>
    <s v="DV Response System Improvement"/>
    <s v=" "/>
    <x v="0"/>
    <s v=" "/>
    <s v=""/>
    <s v=" "/>
    <s v="HSD"/>
    <s v=" "/>
    <s v="GEN"/>
    <s v="HSD"/>
    <s v=" "/>
    <s v="F16590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4102"/>
    <s v=" "/>
    <s v="ORD 124648"/>
    <s v="STD_BUDG"/>
    <s v="PRE SUBMITTAL BALANCING"/>
    <n v="0"/>
    <s v=" "/>
    <s v="MARTINV"/>
    <s v="0"/>
    <s v=" "/>
    <s v="2015-12-31"/>
    <x v="7"/>
    <x v="5"/>
    <x v="0"/>
    <s v="2014-01-01"/>
    <s v="O"/>
    <x v="7"/>
    <n v="0"/>
    <s v=" "/>
    <n v="9661"/>
    <s v="M016C2015042022202100017240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6"/>
    <x v="6"/>
    <s v="Case Mgmt/Tenant Stabilization"/>
    <s v=" "/>
    <x v="0"/>
    <s v=" "/>
    <s v=""/>
    <s v=" "/>
    <s v="HSD"/>
    <s v=" "/>
    <s v="GEN"/>
    <s v="HSD"/>
    <s v=" "/>
    <s v="F14241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234"/>
    <s v=" "/>
    <s v="ORD 124648"/>
    <s v="STD_BUDG"/>
    <s v="PRE SUBMITTAL BALANCING"/>
    <n v="0"/>
    <s v=" "/>
    <s v="MARTINV"/>
    <s v="0"/>
    <s v=" "/>
    <s v="2020-12-31"/>
    <x v="8"/>
    <x v="6"/>
    <x v="0"/>
    <s v="2002-01-01"/>
    <s v="O"/>
    <x v="8"/>
    <n v="0"/>
    <s v=" "/>
    <n v="-27836"/>
    <s v="M016C2015042022202100005114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6"/>
    <x v="6"/>
    <s v="Case Mgmt/Tenant Stabilization"/>
    <s v=" "/>
    <x v="0"/>
    <s v=" "/>
    <s v=""/>
    <s v=" "/>
    <s v="HSD"/>
    <s v=" "/>
    <s v="GEN"/>
    <s v="HSD"/>
    <s v=" "/>
    <s v="F14241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81"/>
    <s v=" "/>
    <s v="ORD 124648"/>
    <s v="STD_BUDG"/>
    <s v="INITIAL LINE ITEM LOAD FOR 15/"/>
    <n v="0"/>
    <s v=" "/>
    <s v="MARTINV"/>
    <s v="0"/>
    <s v=" "/>
    <s v="2020-12-31"/>
    <x v="8"/>
    <x v="6"/>
    <x v="0"/>
    <s v="2002-01-01"/>
    <s v="O"/>
    <x v="8"/>
    <n v="0"/>
    <s v=" "/>
    <n v="1754046"/>
    <s v="M016C2015042022202100018219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5"/>
    <x v="15"/>
    <s v="Case Mgmt Homeless Svrs"/>
    <s v=" "/>
    <x v="0"/>
    <s v=" "/>
    <s v=""/>
    <s v=" "/>
    <s v="HSD"/>
    <s v=" "/>
    <s v="GEN"/>
    <s v="HSD"/>
    <s v=" "/>
    <s v="F14235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21"/>
    <s v=" "/>
    <s v="ORD 124648"/>
    <s v="STD_BUDG"/>
    <s v="UPDATE SIP TO CONTRACT PLAN"/>
    <n v="0"/>
    <s v=" "/>
    <s v="MARTINV"/>
    <s v="0"/>
    <s v=" "/>
    <s v="2020-12-31"/>
    <x v="9"/>
    <x v="7"/>
    <x v="0"/>
    <s v="2004-01-01"/>
    <s v="O"/>
    <x v="9"/>
    <n v="0"/>
    <s v=" "/>
    <n v="476780"/>
    <s v="M016C2015042022202100018159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1"/>
    <x v="11"/>
    <s v="DV Shelters &amp; Housing"/>
    <s v=" "/>
    <x v="0"/>
    <s v=" "/>
    <s v=""/>
    <s v=" "/>
    <s v="HSD"/>
    <s v=" "/>
    <s v="GEN"/>
    <s v="HSD"/>
    <s v=" "/>
    <s v="F14235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4974"/>
    <s v=" "/>
    <s v="ORD 124648"/>
    <s v="STD_BUDG"/>
    <s v="INITIAL LINE ITEM LOAD FOR 15/"/>
    <n v="0"/>
    <s v=" "/>
    <s v="MARTINV"/>
    <s v="0"/>
    <s v=" "/>
    <s v="2020-12-31"/>
    <x v="9"/>
    <x v="7"/>
    <x v="0"/>
    <s v="2004-01-01"/>
    <s v="O"/>
    <x v="9"/>
    <n v="0"/>
    <s v=" "/>
    <n v="318291"/>
    <s v="M016C2015042022202100018112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6"/>
    <x v="16"/>
    <s v="Health Care for the Homeless"/>
    <s v=" "/>
    <x v="0"/>
    <s v=" "/>
    <s v=""/>
    <s v=" "/>
    <s v="HSD"/>
    <s v=" "/>
    <s v="GEN"/>
    <s v="HSD"/>
    <s v=" "/>
    <s v="F14235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31"/>
    <s v=" "/>
    <s v="ORD 124648"/>
    <s v="STD_BUDG"/>
    <s v="INITIAL LINE ITEM LOAD FOR 15/"/>
    <n v="0"/>
    <s v=" "/>
    <s v="MARTINV"/>
    <s v="0"/>
    <s v=" "/>
    <s v="2020-12-31"/>
    <x v="9"/>
    <x v="7"/>
    <x v="0"/>
    <s v="2004-01-01"/>
    <s v="O"/>
    <x v="9"/>
    <n v="0"/>
    <s v=" "/>
    <n v="532072"/>
    <s v="M016C2015042022202100018169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7"/>
    <x v="17"/>
    <s v="Permanent Supportive Housing"/>
    <s v=" "/>
    <x v="0"/>
    <s v=" "/>
    <s v=""/>
    <s v=" "/>
    <s v="HSD"/>
    <s v=" "/>
    <s v="GEN"/>
    <s v="HSD"/>
    <s v=" "/>
    <s v="F14235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85"/>
    <s v=" "/>
    <s v="ORD 124648"/>
    <s v="STD_BUDG"/>
    <s v="PRE SUBMITTAL BALANCING"/>
    <n v="0"/>
    <s v=" "/>
    <s v="MARTINV"/>
    <s v="0"/>
    <s v=" "/>
    <s v="2020-12-31"/>
    <x v="9"/>
    <x v="7"/>
    <x v="0"/>
    <s v="2004-01-01"/>
    <s v="O"/>
    <x v="9"/>
    <n v="0"/>
    <s v=" "/>
    <n v="2079126"/>
    <s v="M016C2015042022202100018223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9"/>
    <x v="9"/>
    <s v="Transitional Housing"/>
    <s v=" "/>
    <x v="0"/>
    <s v=" "/>
    <s v=""/>
    <s v=" "/>
    <s v="HSD"/>
    <s v=" "/>
    <s v="GEN"/>
    <s v="HSD"/>
    <s v=" "/>
    <s v="F14235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91"/>
    <s v=" "/>
    <s v="ORD 124648"/>
    <s v="STD_BUDG"/>
    <s v="INITIAL LINE ITEM LOAD FOR 15/"/>
    <n v="0"/>
    <s v=" "/>
    <s v="MARTINV"/>
    <s v="0"/>
    <s v=" "/>
    <s v="2020-12-31"/>
    <x v="9"/>
    <x v="7"/>
    <x v="0"/>
    <s v="2004-01-01"/>
    <s v="O"/>
    <x v="9"/>
    <n v="0"/>
    <s v=" "/>
    <n v="3444273"/>
    <s v="M016C2015042022202100018229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7"/>
    <x v="17"/>
    <s v="Permanent Supportive Housing"/>
    <s v=" "/>
    <x v="0"/>
    <s v=" "/>
    <s v=""/>
    <s v=" "/>
    <s v="HSD"/>
    <s v=" "/>
    <s v="GEN"/>
    <s v="HSD"/>
    <s v=" "/>
    <s v="F14235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93"/>
    <s v=" "/>
    <s v="ORD 124648"/>
    <s v="STD_BUDG"/>
    <s v="INITIAL LINE ITEM LOAD FOR 15/"/>
    <n v="0"/>
    <s v=" "/>
    <s v="MARTINV"/>
    <s v="0"/>
    <s v=" "/>
    <s v="2020-12-31"/>
    <x v="9"/>
    <x v="7"/>
    <x v="0"/>
    <s v="2004-01-01"/>
    <s v="O"/>
    <x v="9"/>
    <n v="0"/>
    <s v=" "/>
    <n v="4434960"/>
    <s v="M016C2015042022202100018231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9"/>
    <x v="9"/>
    <s v="Transitional Housing"/>
    <s v=" "/>
    <x v="0"/>
    <s v=" "/>
    <s v=""/>
    <s v=" "/>
    <s v="HSD"/>
    <s v=" "/>
    <s v="GEN"/>
    <s v="HSD"/>
    <s v=" "/>
    <s v="F14235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198"/>
    <s v=" "/>
    <s v="ORD 124648"/>
    <s v="STD_BUDG"/>
    <s v="UPDATE SIP TO CONTRACT PLAN"/>
    <n v="0"/>
    <s v=" "/>
    <s v="MARTINV"/>
    <s v="0"/>
    <s v=" "/>
    <s v="2020-12-31"/>
    <x v="9"/>
    <x v="7"/>
    <x v="0"/>
    <s v="2004-01-01"/>
    <s v="O"/>
    <x v="9"/>
    <n v="0"/>
    <s v=" "/>
    <n v="12026"/>
    <s v="M016C2015042022202100017336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6"/>
    <x v="16"/>
    <s v="Health Care for the Homeless"/>
    <s v=" "/>
    <x v="0"/>
    <s v=" "/>
    <s v=""/>
    <s v=" "/>
    <s v="HSD"/>
    <s v=" "/>
    <s v="GEN"/>
    <s v="HSD"/>
    <s v=" "/>
    <s v="F14235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21"/>
    <s v=" "/>
    <s v="ORD 124648"/>
    <s v="STD_BUDG"/>
    <s v="UPDATE SIP TO CONTRACT PLAN"/>
    <n v="0"/>
    <s v=" "/>
    <s v="MARTINV"/>
    <s v="0"/>
    <s v=" "/>
    <s v="2020-12-31"/>
    <x v="9"/>
    <x v="7"/>
    <x v="0"/>
    <s v="2004-01-01"/>
    <s v="O"/>
    <x v="9"/>
    <n v="0"/>
    <s v=" "/>
    <n v="-532072"/>
    <s v="M016C2015042022202100002882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7"/>
    <x v="17"/>
    <s v="Permanent Supportive Housing"/>
    <s v=" "/>
    <x v="0"/>
    <s v=" "/>
    <s v=""/>
    <s v=" "/>
    <s v="HSD"/>
    <s v=" "/>
    <s v="GEN"/>
    <s v="HSD"/>
    <s v=" "/>
    <s v="F14235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636"/>
    <s v=" "/>
    <s v="ORD 124648"/>
    <s v="STD_BUDG"/>
    <s v="UPDATE SIP TO CONTRACT PLAN"/>
    <n v="0"/>
    <s v=" "/>
    <s v="MARTINV"/>
    <s v="0"/>
    <s v=" "/>
    <s v="2020-12-31"/>
    <x v="9"/>
    <x v="7"/>
    <x v="0"/>
    <s v="2004-01-01"/>
    <s v="O"/>
    <x v="9"/>
    <n v="0"/>
    <s v=" "/>
    <n v="43266"/>
    <s v="M016C2015042022202100017774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1"/>
    <x v="11"/>
    <s v="DV Shelters &amp; Housing"/>
    <s v=" "/>
    <x v="0"/>
    <s v=" "/>
    <s v=""/>
    <s v=" "/>
    <s v="HSD"/>
    <s v=" "/>
    <s v="GEN"/>
    <s v="HSD"/>
    <s v=" "/>
    <s v="F16736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4796"/>
    <s v=" "/>
    <s v="ORD 124648"/>
    <s v="STD_BUDG"/>
    <s v="INITIAL LINE ITEM LOAD FOR 15/"/>
    <n v="0"/>
    <s v=" "/>
    <s v="MARTINV"/>
    <s v="0"/>
    <s v=" "/>
    <s v="2016-09-30"/>
    <x v="10"/>
    <x v="5"/>
    <x v="0"/>
    <s v="2013-10-01"/>
    <s v="O"/>
    <x v="10"/>
    <n v="0"/>
    <s v=" "/>
    <n v="87686"/>
    <s v="M016C2015042022202100017934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8"/>
    <x v="18"/>
    <s v="Food System Support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233"/>
    <s v=" "/>
    <s v="ORD 124648"/>
    <s v="STD_BUDG"/>
    <s v="BASELINE CSA"/>
    <n v="0"/>
    <s v=" "/>
    <s v="MARTINV"/>
    <s v="0"/>
    <s v=" "/>
    <s v="2035-12-31"/>
    <x v="11"/>
    <x v="8"/>
    <x v="1"/>
    <s v="1900-01-01"/>
    <s v="O"/>
    <x v="11"/>
    <n v="0"/>
    <s v=" "/>
    <n v="-28000"/>
    <s v="M016C2015042022202100005113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9"/>
    <x v="19"/>
    <s v="Food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2437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258"/>
    <s v="M016C2015042022202100013092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"/>
    <x v="1"/>
    <s v="General Administration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1161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2"/>
    <s v="M016C2015042022202100009536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0"/>
    <x v="20"/>
    <s v="Administrative Operation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2652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457"/>
    <s v="M016C2015042022202100014219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1"/>
    <x v="21"/>
    <s v="Housing Resource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684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-1609"/>
    <s v="M016C2015042022202100008147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1"/>
    <s v="SERVICES-OTHR PROFESSIONAL/TEC"/>
    <s v="E"/>
    <d v="2015-04-20T00:00:00"/>
    <n v="4"/>
    <x v="14"/>
    <x v="14"/>
    <s v="Domestic Violence Victims Srv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1755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28"/>
    <s v="M016C2015042022202100011498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1"/>
    <s v="SERVICES-OTHR PROFESSIONAL/TEC"/>
    <s v="E"/>
    <d v="2015-04-20T00:00:00"/>
    <n v="4"/>
    <x v="1"/>
    <x v="1"/>
    <s v="General Administration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1893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52"/>
    <s v="M016C2015042022202100011636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3"/>
    <s v="SERVICES-TRANSLATION &amp; INTERPR"/>
    <s v="E"/>
    <d v="2015-04-20T00:00:00"/>
    <n v="4"/>
    <x v="13"/>
    <x v="13"/>
    <s v="DV Response System Improvement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2595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391"/>
    <s v="M016C2015042022202100013706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1"/>
    <s v="SERVICES-OTHR PROFESSIONAL/TEC"/>
    <s v="E"/>
    <d v="2015-04-20T00:00:00"/>
    <n v="4"/>
    <x v="1"/>
    <x v="1"/>
    <s v="General Administration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2563"/>
    <s v=" "/>
    <s v="ORD 124648"/>
    <s v="STD_BUDG"/>
    <s v="PEOPLEPOINT MOVE TO H32"/>
    <n v="0"/>
    <s v=" "/>
    <s v="MARTINV"/>
    <s v="0"/>
    <s v=" "/>
    <s v="2035-12-31"/>
    <x v="11"/>
    <x v="8"/>
    <x v="1"/>
    <s v="1900-01-01"/>
    <s v="O"/>
    <x v="11"/>
    <n v="0"/>
    <s v=" "/>
    <n v="365"/>
    <s v="M016C2015042022202100013674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1"/>
    <s v="SERVICES-OTHR PROFESSIONAL/TEC"/>
    <s v="E"/>
    <d v="2015-04-20T00:00:00"/>
    <n v="4"/>
    <x v="1"/>
    <x v="1"/>
    <s v="General Administration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4"/>
    <s v="ACCESS TO BENEFITS"/>
    <x v="0"/>
    <x v="0"/>
    <n v="0"/>
    <s v=" "/>
    <d v="2015-04-20T22:20:21"/>
    <s v=""/>
    <x v="0"/>
    <s v="16200"/>
    <s v=" "/>
    <s v=""/>
    <s v=""/>
    <d v="2015-04-20T00:00:00"/>
    <s v="0000854443"/>
    <n v="2564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365"/>
    <s v="M016C2015042022202100013675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"/>
    <x v="1"/>
    <s v="General Administration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3241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1487"/>
    <s v="M016C2015042022202100015720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2"/>
    <x v="22"/>
    <s v="Access to Service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964"/>
    <s v=" "/>
    <s v="ORD 124648"/>
    <s v="STD_BUDG"/>
    <s v="BASELINE CSA"/>
    <n v="0"/>
    <s v=" "/>
    <s v="MARTINV"/>
    <s v="0"/>
    <s v=" "/>
    <s v="2035-12-31"/>
    <x v="11"/>
    <x v="8"/>
    <x v="1"/>
    <s v="1900-01-01"/>
    <s v="O"/>
    <x v="11"/>
    <n v="0"/>
    <s v=" "/>
    <n v="300000"/>
    <s v="M016C2015042022202100018102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4"/>
    <x v="14"/>
    <s v="Domestic Violence Victims Srv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4965"/>
    <s v=" "/>
    <s v="ORD 124648"/>
    <s v="STD_BUDG"/>
    <s v="75-1-B-2-MOBILE ADVOCATES FOR"/>
    <n v="0"/>
    <s v=" "/>
    <s v="MARTINV"/>
    <s v="0"/>
    <s v=" "/>
    <s v="2035-12-31"/>
    <x v="11"/>
    <x v="8"/>
    <x v="1"/>
    <s v="1900-01-01"/>
    <s v="O"/>
    <x v="11"/>
    <n v="0"/>
    <s v=" "/>
    <n v="300000"/>
    <s v="M016C2015042022202100018103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7"/>
    <x v="17"/>
    <s v="Permanent Supportive Housing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37"/>
    <s v=" "/>
    <s v="ORD 124648"/>
    <s v="STD_BUDG"/>
    <s v="HSD-112 CSA RAPID REHOUSING FO"/>
    <n v="0"/>
    <s v=" "/>
    <s v="MARTINV"/>
    <s v="0"/>
    <s v=" "/>
    <s v="2035-12-31"/>
    <x v="11"/>
    <x v="8"/>
    <x v="1"/>
    <s v="1900-01-01"/>
    <s v="O"/>
    <x v="11"/>
    <n v="0"/>
    <s v=" "/>
    <n v="600000"/>
    <s v="M016C2015042022202100018175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3"/>
    <x v="23"/>
    <s v="Food-Meal Prog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30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521887"/>
    <s v="M016C2015042022202100018168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2"/>
    <x v="12"/>
    <s v="Hygiene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39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602422"/>
    <s v="M016C2015042022202100018177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4"/>
    <x v="24"/>
    <s v="Sexual Assault Victims¿ Scv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5040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606170"/>
    <s v="M016C2015042022202100018178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5"/>
    <x v="25"/>
    <s v="Human Srvcs Infor and Referral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42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614005"/>
    <s v="M016C2015042022202100018180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"/>
    <x v="1"/>
    <s v="General Administration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44"/>
    <s v=" "/>
    <s v="ORD 124648"/>
    <s v="STD_BUDG"/>
    <s v="56-2-A-3-MINIMUM WAGE INCREASE"/>
    <n v="0"/>
    <s v=" "/>
    <s v="MARTINV"/>
    <s v="0"/>
    <s v=" "/>
    <s v="2035-12-31"/>
    <x v="11"/>
    <x v="8"/>
    <x v="1"/>
    <s v="1900-01-01"/>
    <s v="O"/>
    <x v="11"/>
    <n v="0"/>
    <s v=" "/>
    <n v="663000"/>
    <s v="M016C2015042022202100018182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6"/>
    <x v="26"/>
    <s v="Access to Financial Ed &amp; Sv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3313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1714"/>
    <s v="M016C2015042022202100015792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6"/>
    <x v="16"/>
    <s v="Health Care for the Homeles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3316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1722"/>
    <s v="M016C2015042022202100015795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7"/>
    <x v="27"/>
    <s v="Yth Domstc/Sex Violence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4970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309512"/>
    <s v="M016C2015042022202100018108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8"/>
    <x v="4"/>
    <s v="Emerg Shelters Severe Weather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972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313142"/>
    <s v="M016C2015042022202100018110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5"/>
    <x v="15"/>
    <s v="Homeless Outreach-Case Mgmnt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983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343933"/>
    <s v="M016C2015042022202100018121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9"/>
    <x v="23"/>
    <s v="Meal Program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26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503538"/>
    <s v="M016C2015042022202100018164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7"/>
    <x v="17"/>
    <s v="Permanent Supportive Housing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04"/>
    <s v=" "/>
    <s v="ORD 124648"/>
    <s v="STD_BUDG"/>
    <s v="HSD-110 CSA HOUSING NAVIGATION"/>
    <n v="0"/>
    <s v=" "/>
    <s v="MARTINV"/>
    <s v="0"/>
    <s v=" "/>
    <s v="2035-12-31"/>
    <x v="11"/>
    <x v="8"/>
    <x v="1"/>
    <s v="1900-01-01"/>
    <s v="O"/>
    <x v="11"/>
    <n v="0"/>
    <s v=" "/>
    <n v="410000"/>
    <s v="M016C2015042022202100018142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7"/>
    <x v="17"/>
    <s v="Permanent Supportive Housing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993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368542"/>
    <s v="M016C2015042022202100018131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2"/>
    <x v="22"/>
    <s v="Access to Service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07"/>
    <s v=" "/>
    <s v="ORD 124648"/>
    <s v="STD_BUDG"/>
    <s v="97-1-B-1-LEAD"/>
    <n v="0"/>
    <s v=" "/>
    <s v="MARTINV"/>
    <s v="0"/>
    <s v=" "/>
    <s v="2035-12-31"/>
    <x v="11"/>
    <x v="8"/>
    <x v="1"/>
    <s v="1900-01-01"/>
    <s v="O"/>
    <x v="11"/>
    <n v="0"/>
    <s v=" "/>
    <n v="415000"/>
    <s v="M016C2015042022202100018145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2"/>
    <x v="12"/>
    <s v="Hygiene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922"/>
    <s v=" "/>
    <s v="ORD 124648"/>
    <s v="STD_BUDG"/>
    <s v="72-1-A-1-HYGIENE SERVICES"/>
    <n v="0"/>
    <s v=" "/>
    <s v="MARTINV"/>
    <s v="0"/>
    <s v=" "/>
    <s v="2035-12-31"/>
    <x v="11"/>
    <x v="8"/>
    <x v="1"/>
    <s v="1900-01-01"/>
    <s v="O"/>
    <x v="11"/>
    <n v="0"/>
    <s v=" "/>
    <n v="200000"/>
    <s v="M016C2015042022202100018060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2"/>
    <x v="12"/>
    <s v="Hygiene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923"/>
    <s v=" "/>
    <s v="ORD 124648"/>
    <s v="STD_BUDG"/>
    <s v="HSD-300 DAY AND HYGIENE SERVIC"/>
    <n v="0"/>
    <s v=" "/>
    <s v="MARTINV"/>
    <s v="0"/>
    <s v=" "/>
    <s v="2035-12-31"/>
    <x v="11"/>
    <x v="8"/>
    <x v="1"/>
    <s v="1900-01-01"/>
    <s v="O"/>
    <x v="11"/>
    <n v="0"/>
    <s v=" "/>
    <n v="200000"/>
    <s v="M016C2015042022202100018061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5"/>
    <x v="15"/>
    <s v="Homeless Outreach-Case Mgmnt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924"/>
    <s v=" "/>
    <s v="ORD 124648"/>
    <s v="STD_BUDG"/>
    <s v="HSD-302 HOMLESS OUTREACH STABL"/>
    <n v="0"/>
    <s v=" "/>
    <s v="MARTINV"/>
    <s v="0"/>
    <s v=" "/>
    <s v="2035-12-31"/>
    <x v="11"/>
    <x v="8"/>
    <x v="1"/>
    <s v="1900-01-01"/>
    <s v="O"/>
    <x v="11"/>
    <n v="0"/>
    <s v=" "/>
    <n v="200000"/>
    <s v="M016C2015042022202100018062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9"/>
    <x v="9"/>
    <s v="Transitional Housing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956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274327"/>
    <s v="M016C2015042022202100018094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2"/>
    <x v="12"/>
    <s v="Hygiene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908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169108"/>
    <s v="M016C2015042022202100018046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30"/>
    <x v="28"/>
    <s v="Battereers Treatment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4909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173608"/>
    <s v="M016C2015042022202100018047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31"/>
    <x v="29"/>
    <s v="Prostituted Youth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4900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156639"/>
    <s v="M016C2015042022202100018038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1"/>
    <s v="SERVICES-OTHR PROFESSIONAL/TEC"/>
    <s v="E"/>
    <d v="2015-04-20T00:00:00"/>
    <n v="4"/>
    <x v="14"/>
    <x v="14"/>
    <s v="Domestic Violence Victims Srv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3167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1297"/>
    <s v="M016C2015042022202100015646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32"/>
    <x v="4"/>
    <s v="Food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283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14927"/>
    <s v="M016C2015042022202100017421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1"/>
    <x v="11"/>
    <s v="DV Shelters &amp; Housing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4302"/>
    <s v=" "/>
    <s v="ORD 124648"/>
    <s v="STD_BUDG"/>
    <s v="BASELINE CSA"/>
    <n v="0"/>
    <s v=" "/>
    <s v="MARTINV"/>
    <s v="0"/>
    <s v=" "/>
    <s v="2035-12-31"/>
    <x v="11"/>
    <x v="8"/>
    <x v="1"/>
    <s v="1900-01-01"/>
    <s v="O"/>
    <x v="11"/>
    <n v="0"/>
    <s v=" "/>
    <n v="15668"/>
    <s v="M016C2015042022202100017440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"/>
    <x v="1"/>
    <s v="General Administration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300"/>
    <s v=" "/>
    <s v="ORD 124648"/>
    <s v="STD_BUDG"/>
    <s v="PRE SUBMITTAL BALANCING"/>
    <n v="0"/>
    <s v=" "/>
    <s v="MARTINV"/>
    <s v="0"/>
    <s v=" "/>
    <s v="2035-12-31"/>
    <x v="11"/>
    <x v="8"/>
    <x v="1"/>
    <s v="1900-01-01"/>
    <s v="O"/>
    <x v="11"/>
    <n v="0"/>
    <s v=" "/>
    <n v="15668"/>
    <s v="M016C2015042022202100017438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3"/>
    <s v="SERVICES-TRANSLATION &amp; INTERPR"/>
    <s v="E"/>
    <d v="2015-04-20T00:00:00"/>
    <n v="4"/>
    <x v="14"/>
    <x v="14"/>
    <s v="Domestic Violence Victims Srv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4179"/>
    <s v=" "/>
    <s v="ORD 124648"/>
    <s v="STD_BUDG"/>
    <s v="PRE SUBMITTAL BALANCING"/>
    <n v="0"/>
    <s v=" "/>
    <s v="MARTINV"/>
    <s v="0"/>
    <s v=" "/>
    <s v="2035-12-31"/>
    <x v="11"/>
    <x v="8"/>
    <x v="1"/>
    <s v="1900-01-01"/>
    <s v="O"/>
    <x v="11"/>
    <n v="0"/>
    <s v=" "/>
    <n v="11483"/>
    <s v="M016C2015042022202100017317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4"/>
    <x v="14"/>
    <s v="Domestic Violence Victims Srv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4247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13728"/>
    <s v="M016C2015042022202100017385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4"/>
    <x v="24"/>
    <s v="Sexual Assault Victims¿ Scv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4228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12951"/>
    <s v="M016C2015042022202100017366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9"/>
    <x v="19"/>
    <s v="Food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109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9813"/>
    <s v="M016C2015042022202100017247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9"/>
    <x v="23"/>
    <s v="Meal Program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153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10762"/>
    <s v="M016C2015042022202100017291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5"/>
    <x v="15"/>
    <s v="Homeless Outreach-Case Mgmnt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000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7351"/>
    <s v="M016C2015042022202100017138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"/>
    <x v="4"/>
    <s v="Emergency Shelter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98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6670768"/>
    <s v="M016C2015042022202100018236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5"/>
    <x v="5"/>
    <s v="Day Center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89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2363822"/>
    <s v="M016C2015042022202100018227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7"/>
    <x v="17"/>
    <s v="Permanent Supportive Housing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70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1281242"/>
    <s v="M016C2015042022202100018208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4"/>
    <x v="14"/>
    <s v="Domestic Violence Victims Srv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5080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1722078"/>
    <s v="M016C2015042022202100018218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9"/>
    <x v="9"/>
    <s v="Transitional Housing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72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1463538"/>
    <s v="M016C2015042022202100018210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9"/>
    <x v="19"/>
    <s v="Food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49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753235"/>
    <s v="M016C2015042022202100018187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6"/>
    <x v="6"/>
    <s v="Case Mgmt/Tenant Stabilization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65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1010808"/>
    <s v="M016C2015042022202100018203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33"/>
    <x v="30"/>
    <s v="Food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68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1099231"/>
    <s v="M016C2015042022202100018206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2"/>
    <x v="22"/>
    <s v="Access to Service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57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866011"/>
    <s v="M016C2015042022202100018195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34"/>
    <x v="17"/>
    <s v="Permanent Hsg Housing 1st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58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922075"/>
    <s v="M016C2015042022202100018196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1"/>
    <x v="11"/>
    <s v="DV Shelters &amp; Housing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5061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1003968"/>
    <s v="M016C2015042022202100018199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6"/>
    <x v="6"/>
    <s v="Case Mgmt/Tenant Stabilization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62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1007898"/>
    <s v="M016C2015042022202100018200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35"/>
    <x v="31"/>
    <s v="Food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63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1008931"/>
    <s v="M016C2015042022202100018201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7"/>
    <x v="27"/>
    <s v="Yth Domstc/Sex Violence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3949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6613"/>
    <s v="M016C2015042022202100017087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8"/>
    <x v="4"/>
    <s v="Emerg Shelters Severe Weather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6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-313142"/>
    <s v="M016C2015042022202100002907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9"/>
    <x v="19"/>
    <s v="Food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7"/>
    <s v=" "/>
    <s v="ORD 124648"/>
    <s v="STD_BUDG"/>
    <s v="LIFELONG AIDS 1164"/>
    <n v="0"/>
    <s v=" "/>
    <s v="MARTINV"/>
    <s v="0"/>
    <s v=" "/>
    <s v="2035-12-31"/>
    <x v="11"/>
    <x v="8"/>
    <x v="1"/>
    <s v="1900-01-01"/>
    <s v="O"/>
    <x v="11"/>
    <n v="0"/>
    <s v=" "/>
    <n v="-223957"/>
    <s v="M016C2015042022202100002918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5"/>
    <x v="5"/>
    <s v="Day Center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8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-222465"/>
    <s v="M016C2015042022202100002919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"/>
    <x v="4"/>
    <s v="Emergency Shelter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37"/>
    <s v=" "/>
    <s v="ORD 124648"/>
    <s v="STD_BUDG"/>
    <s v="HSD-1 TECHNICAL ADJUSTMENTS FO"/>
    <n v="0"/>
    <s v=" "/>
    <s v="MARTINV"/>
    <s v="0"/>
    <s v=" "/>
    <s v="2035-12-31"/>
    <x v="11"/>
    <x v="8"/>
    <x v="1"/>
    <s v="1900-01-01"/>
    <s v="O"/>
    <x v="11"/>
    <n v="0"/>
    <s v=" "/>
    <n v="-400000"/>
    <s v="M016C2015042022202100002898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5"/>
    <x v="25"/>
    <s v="Human Srvcs Infor and Referral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33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-419740"/>
    <s v="M016C2015042022202100002894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3"/>
    <x v="23"/>
    <s v="Food-Meal Prog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22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-521887"/>
    <s v="M016C2015042022202100002883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2"/>
    <x v="22"/>
    <s v="Access to Service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17"/>
    <s v=" "/>
    <s v="ORD 124648"/>
    <s v="STD_BUDG"/>
    <s v="HSD-127 CSA LEAD PROGRAM TO FI"/>
    <n v="0"/>
    <s v=" "/>
    <s v="MARTINV"/>
    <s v="0"/>
    <s v=" "/>
    <s v="2035-12-31"/>
    <x v="11"/>
    <x v="8"/>
    <x v="1"/>
    <s v="1900-01-01"/>
    <s v="O"/>
    <x v="11"/>
    <n v="0"/>
    <s v=" "/>
    <n v="-715000"/>
    <s v="M016C2015042022202100002878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34"/>
    <x v="17"/>
    <s v="Permanent Hsg Housing 1st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11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-922075"/>
    <s v="M016C2015042022202100002872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"/>
    <x v="4"/>
    <s v="Emergency Shelter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12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-921736"/>
    <s v="M016C2015042022202100002873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4"/>
    <x v="14"/>
    <s v="Domestic Violence Victims Srv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219"/>
    <s v=" "/>
    <s v="ORD 124648"/>
    <s v="STD_BUDG"/>
    <s v="PRE SUBMITTAL BALANCING"/>
    <n v="0"/>
    <s v=" "/>
    <s v="MARTINV"/>
    <s v="0"/>
    <s v=" "/>
    <s v="2035-12-31"/>
    <x v="11"/>
    <x v="8"/>
    <x v="1"/>
    <s v="1900-01-01"/>
    <s v="O"/>
    <x v="11"/>
    <n v="0"/>
    <s v=" "/>
    <n v="-31956"/>
    <s v="M016C2015042022202100003886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0"/>
    <x v="20"/>
    <s v="Administrative Operation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357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-13573"/>
    <s v="M016C2015042022202100005237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2"/>
    <x v="22"/>
    <s v="Access to Service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339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-15440"/>
    <s v="M016C2015042022202100005219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4"/>
    <x v="24"/>
    <s v="Sexual Assault Victims¿ Scv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348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-14567"/>
    <s v="M016C2015042022202100005228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32"/>
    <x v="4"/>
    <s v="Food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345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-14927"/>
    <s v="M016C2015042022202100005225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"/>
    <x v="4"/>
    <s v="Emergency Shelter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336"/>
    <s v=" "/>
    <s v="ORD 124648"/>
    <s v="STD_BUDG"/>
    <s v="BASELINE CSA"/>
    <n v="0"/>
    <s v=" "/>
    <s v="MARTINV"/>
    <s v="0"/>
    <s v=" "/>
    <s v="2035-12-31"/>
    <x v="11"/>
    <x v="8"/>
    <x v="1"/>
    <s v="1900-01-01"/>
    <s v="O"/>
    <x v="11"/>
    <n v="0"/>
    <s v=" "/>
    <n v="-15668"/>
    <s v="M016C2015042022202100005216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"/>
    <x v="1"/>
    <s v="General Administration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337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-15668"/>
    <s v="M016C2015042022202100005217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36"/>
    <x v="17"/>
    <s v="Permanent Hsg Co-Star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99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-107034"/>
    <s v="M016C2015042022202100003766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7"/>
    <x v="17"/>
    <s v="Permanent Supportive Housing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102"/>
    <s v=" "/>
    <s v="ORD 124648"/>
    <s v="STD_BUDG"/>
    <s v="PLYMOUTH 1384"/>
    <n v="0"/>
    <s v=" "/>
    <s v="MARTINV"/>
    <s v="0"/>
    <s v=" "/>
    <s v="2035-12-31"/>
    <x v="11"/>
    <x v="8"/>
    <x v="1"/>
    <s v="1900-01-01"/>
    <s v="O"/>
    <x v="11"/>
    <n v="0"/>
    <s v=" "/>
    <n v="-103281"/>
    <s v="M016C2015042022202100003769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37"/>
    <x v="4"/>
    <s v="Emergency Shelters Roy Street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109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-95152"/>
    <s v="M016C2015042022202100003776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6"/>
    <x v="26"/>
    <s v="Access to Financial Ed &amp; Sv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4"/>
    <s v="ACCESS TO BENEFITS"/>
    <x v="0"/>
    <x v="0"/>
    <n v="0"/>
    <s v=" "/>
    <d v="2015-04-20T22:20:21"/>
    <s v=""/>
    <x v="0"/>
    <s v="16200"/>
    <s v=" "/>
    <s v=""/>
    <s v=""/>
    <d v="2015-04-20T00:00:00"/>
    <s v="0000854443"/>
    <n v="125"/>
    <s v=" "/>
    <s v="ORD 124648"/>
    <s v="STD_BUDG"/>
    <s v="PEOPLEPOINT MOVE TO H32"/>
    <n v="0"/>
    <s v=" "/>
    <s v="MARTINV"/>
    <s v="0"/>
    <s v=" "/>
    <s v="2035-12-31"/>
    <x v="11"/>
    <x v="8"/>
    <x v="1"/>
    <s v="1900-01-01"/>
    <s v="O"/>
    <x v="11"/>
    <n v="0"/>
    <s v=" "/>
    <n v="-80277"/>
    <s v="M016C2015042022202100003792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38"/>
    <x v="12"/>
    <s v="Public Toilet Fund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165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-52173"/>
    <s v="M016C2015042022202100003832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9"/>
    <x v="19"/>
    <s v="Food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136"/>
    <s v=" "/>
    <s v="ORD 124648"/>
    <s v="STD_BUDG"/>
    <s v="SENIOR SVCS 1176"/>
    <n v="0"/>
    <s v=" "/>
    <s v="MARTINV"/>
    <s v="0"/>
    <s v=" "/>
    <s v="2035-12-31"/>
    <x v="11"/>
    <x v="8"/>
    <x v="1"/>
    <s v="1900-01-01"/>
    <s v="O"/>
    <x v="11"/>
    <n v="0"/>
    <s v=" "/>
    <n v="-70380"/>
    <s v="M016C2015042022202100003803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4"/>
    <s v="SERVICES-DATA PROCESSING"/>
    <s v="E"/>
    <d v="2015-04-20T00:00:00"/>
    <n v="4"/>
    <x v="39"/>
    <x v="32"/>
    <s v="Evic Prev/Tenant Stab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4"/>
    <s v="ACCESS TO BENEFITS"/>
    <x v="0"/>
    <x v="0"/>
    <n v="0"/>
    <s v=" "/>
    <d v="2015-04-20T22:20:21"/>
    <s v=""/>
    <x v="0"/>
    <s v="16200"/>
    <s v=" "/>
    <s v=""/>
    <s v=""/>
    <d v="2015-04-20T00:00:00"/>
    <s v="0000854443"/>
    <n v="325"/>
    <s v=" "/>
    <s v="ORD 124648"/>
    <s v="STD_BUDG"/>
    <s v="HSD-1 TECHNICAL ADJUSTMENTS FO"/>
    <n v="0"/>
    <s v=" "/>
    <s v="MARTINV"/>
    <s v="0"/>
    <s v=" "/>
    <s v="2035-12-31"/>
    <x v="11"/>
    <x v="8"/>
    <x v="1"/>
    <s v="1900-01-01"/>
    <s v="O"/>
    <x v="11"/>
    <n v="0"/>
    <s v=" "/>
    <n v="-16666"/>
    <s v="M016C2015042022202100005205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5"/>
    <x v="5"/>
    <s v="Day Center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291"/>
    <s v=" "/>
    <s v="ORD 124648"/>
    <s v="STD_BUDG"/>
    <s v="ORION CONTRACT 1777"/>
    <n v="0"/>
    <s v=" "/>
    <s v="MARTINV"/>
    <s v="0"/>
    <s v=" "/>
    <s v="2035-12-31"/>
    <x v="11"/>
    <x v="8"/>
    <x v="1"/>
    <s v="1900-01-01"/>
    <s v="O"/>
    <x v="11"/>
    <n v="0"/>
    <s v=" "/>
    <n v="-20460"/>
    <s v="M016C2015042022202100005171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1"/>
    <x v="11"/>
    <s v="DV Shelters &amp; Housing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911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-372"/>
    <s v="M016C2015042022202100008830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1"/>
    <s v="SERVICES-OTHR PROFESSIONAL/TEC"/>
    <s v="E"/>
    <d v="2015-04-20T00:00:00"/>
    <n v="4"/>
    <x v="1"/>
    <x v="1"/>
    <s v="General Administration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4"/>
    <s v="ACCESS TO BENEFITS"/>
    <x v="0"/>
    <x v="0"/>
    <n v="0"/>
    <s v=" "/>
    <d v="2015-04-20T22:20:21"/>
    <s v=""/>
    <x v="0"/>
    <s v="16200"/>
    <s v=" "/>
    <s v=""/>
    <s v=""/>
    <d v="2015-04-20T00:00:00"/>
    <s v="0000854443"/>
    <n v="913"/>
    <s v=" "/>
    <s v="ORD 124648"/>
    <s v="STD_BUDG"/>
    <s v="PEOPLEPOINT MOVE TO H32"/>
    <n v="0"/>
    <s v=" "/>
    <s v="MARTINV"/>
    <s v="0"/>
    <s v=" "/>
    <s v="2035-12-31"/>
    <x v="11"/>
    <x v="8"/>
    <x v="1"/>
    <s v="1900-01-01"/>
    <s v="O"/>
    <x v="11"/>
    <n v="0"/>
    <s v=" "/>
    <n v="-365"/>
    <s v="M016C2015042022202100008832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33"/>
    <x v="30"/>
    <s v="Food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907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-401"/>
    <s v="M016C2015042022202100008826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1"/>
    <s v="SERVICES-OTHR PROFESSIONAL/TEC"/>
    <s v="E"/>
    <d v="2015-04-20T00:00:00"/>
    <n v="4"/>
    <x v="1"/>
    <x v="1"/>
    <s v="General Administration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646"/>
    <s v=" "/>
    <s v="ORD 124648"/>
    <s v="STD_BUDG"/>
    <s v="CSA BALANCING"/>
    <n v="0"/>
    <s v=" "/>
    <s v="MARTINV"/>
    <s v="0"/>
    <s v=" "/>
    <s v="2035-12-31"/>
    <x v="11"/>
    <x v="8"/>
    <x v="1"/>
    <s v="1900-01-01"/>
    <s v="O"/>
    <x v="11"/>
    <n v="0"/>
    <s v=" "/>
    <n v="-1961"/>
    <s v="M016C2015042022202100007653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7"/>
    <x v="27"/>
    <s v="Yth Domstc/Sex Violence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994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-113"/>
    <s v="M016C2015042022202100008913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6"/>
    <x v="26"/>
    <s v="Access to Financial Ed &amp; Sv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1012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-90"/>
    <s v="M016C2015042022202100008931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30"/>
    <x v="28"/>
    <s v="Battereers Treatment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1027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-64"/>
    <s v="M016C2015042022202100008946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31"/>
    <x v="29"/>
    <s v="Prostituted Youth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1032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-58"/>
    <s v="M016C2015042022202100008951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0"/>
    <x v="33"/>
    <s v="Community Crime Prevention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1073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-7"/>
    <s v="M016C2015042022202100008992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8"/>
    <x v="8"/>
    <s v="Protecting Asset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1065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-20"/>
    <s v="M016C2015042022202100008984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6"/>
    <x v="16"/>
    <s v="Health Care for the Homeles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1059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-29"/>
    <s v="M016C2015042022202100008978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1"/>
    <x v="18"/>
    <s v="Emergency Food Systems Support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1053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-34"/>
    <s v="M016C2015042022202100008972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1"/>
    <s v="SERVICES-OTHR PROFESSIONAL/TEC"/>
    <s v="E"/>
    <d v="2015-04-20T00:00:00"/>
    <n v="4"/>
    <x v="33"/>
    <x v="30"/>
    <s v="Food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1086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1"/>
    <s v="M016C2015042022202100009005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5"/>
    <x v="25"/>
    <s v="Human Srvcs Infor and Referral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1330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7"/>
    <s v="M016C2015042022202100010161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2"/>
    <x v="34"/>
    <s v="Policy Advocacy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1035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-54"/>
    <s v="M016C2015042022202100008954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3"/>
    <x v="13"/>
    <s v="DV Response System Improvement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1045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-41"/>
    <s v="M016C2015042022202100008964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0"/>
    <x v="33"/>
    <s v="Community Crime Prevention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2607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406"/>
    <s v="M016C2015042022202100014174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3"/>
    <x v="35"/>
    <s v="Homeless Employment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3356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1865"/>
    <s v="M016C2015042022202100016494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1"/>
    <x v="18"/>
    <s v="Emergency Food Systems Support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3399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2006"/>
    <s v="M016C2015042022202100016537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7"/>
    <x v="17"/>
    <s v="Permanent Supportive Housing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546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33053"/>
    <s v="M016C2015042022202100017684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0"/>
    <x v="20"/>
    <s v="Administrative Operation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566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34956"/>
    <s v="M016C2015042022202100017704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3"/>
    <s v="SERVICES-TRANSLATION &amp; INTERPR"/>
    <s v="E"/>
    <d v="2015-04-20T00:00:00"/>
    <n v="4"/>
    <x v="14"/>
    <x v="14"/>
    <s v="Domestic Violence Victims Srv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2412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245"/>
    <s v="M016C2015042022202100013067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6"/>
    <x v="26"/>
    <s v="Access to Financial Ed &amp; Sv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779"/>
    <s v=" "/>
    <s v="ORD 124648"/>
    <s v="STD_BUDG"/>
    <s v="PEOPLEPOINT MOVE TO H32"/>
    <n v="0"/>
    <s v=" "/>
    <s v="MARTINV"/>
    <s v="0"/>
    <s v=" "/>
    <s v="2035-12-31"/>
    <x v="11"/>
    <x v="8"/>
    <x v="1"/>
    <s v="1900-01-01"/>
    <s v="O"/>
    <x v="11"/>
    <n v="0"/>
    <s v=" "/>
    <n v="80277"/>
    <s v="M016C2015042022202100017917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6"/>
    <x v="26"/>
    <s v="Access to Financial Ed &amp; Sv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4"/>
    <s v="ACCESS TO BENEFITS"/>
    <x v="0"/>
    <x v="0"/>
    <n v="0"/>
    <s v=" "/>
    <d v="2015-04-20T22:20:21"/>
    <s v=""/>
    <x v="0"/>
    <s v="16200"/>
    <s v=" "/>
    <s v=""/>
    <s v=""/>
    <d v="2015-04-20T00:00:00"/>
    <s v="0000854443"/>
    <n v="4780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80277"/>
    <s v="M016C2015042022202100017918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6"/>
    <x v="16"/>
    <s v="Health Care for the Homeles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781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80607"/>
    <s v="M016C2015042022202100017919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5"/>
    <x v="25"/>
    <s v="Human Srvcs Infor and Referral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806"/>
    <s v=" "/>
    <s v="ORD 124648"/>
    <s v="STD_BUDG"/>
    <s v="59-1-A-1-HUMAN SERVICES INFO &amp;"/>
    <n v="0"/>
    <s v=" "/>
    <s v="MARTINV"/>
    <s v="0"/>
    <s v=" "/>
    <s v="2035-12-31"/>
    <x v="11"/>
    <x v="8"/>
    <x v="1"/>
    <s v="1900-01-01"/>
    <s v="O"/>
    <x v="11"/>
    <n v="0"/>
    <s v=" "/>
    <n v="93000"/>
    <s v="M016C2015042022202100017944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1"/>
    <x v="18"/>
    <s v="Emergency Food Systems Support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810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93911"/>
    <s v="M016C2015042022202100017948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"/>
    <x v="4"/>
    <s v="Emergency Shelter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826"/>
    <s v=" "/>
    <s v="ORD 124648"/>
    <s v="STD_BUDG"/>
    <s v="78-1-A-2-ASSIST PERSONS IN ENC"/>
    <n v="0"/>
    <s v=" "/>
    <s v="MARTINV"/>
    <s v="0"/>
    <s v=" "/>
    <s v="2035-12-31"/>
    <x v="11"/>
    <x v="8"/>
    <x v="1"/>
    <s v="1900-01-01"/>
    <s v="O"/>
    <x v="11"/>
    <n v="0"/>
    <s v=" "/>
    <n v="100000"/>
    <s v="M016C2015042022202100017964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33"/>
    <x v="30"/>
    <s v="Food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827"/>
    <s v=" "/>
    <s v="ORD 124648"/>
    <s v="STD_BUDG"/>
    <s v="HSD-129 BULK FOOD BUYING FOR F"/>
    <n v="0"/>
    <s v=" "/>
    <s v="MARTINV"/>
    <s v="0"/>
    <s v=" "/>
    <s v="2035-12-31"/>
    <x v="11"/>
    <x v="8"/>
    <x v="1"/>
    <s v="1900-01-01"/>
    <s v="O"/>
    <x v="11"/>
    <n v="0"/>
    <s v=" "/>
    <n v="100000"/>
    <s v="M016C2015042022202100017965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37"/>
    <x v="4"/>
    <s v="Emergency Shelters Roy Street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816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95152"/>
    <s v="M016C2015042022202100017954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2"/>
    <x v="34"/>
    <s v="Policy Advocacy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3603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3210"/>
    <s v="M016C2015042022202100016741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31"/>
    <x v="29"/>
    <s v="Prostituted Youth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3619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3347"/>
    <s v="M016C2015042022202100016757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3"/>
    <x v="35"/>
    <s v="Homeless Employment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3624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3383"/>
    <s v="M016C2015042022202100016762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6"/>
    <x v="6"/>
    <s v="Case Mgmt/Tenant Stabilization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634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43146"/>
    <s v="M016C2015042022202100017772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5"/>
    <x v="5"/>
    <s v="Day Center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647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45330"/>
    <s v="M016C2015042022202100017785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3"/>
    <x v="13"/>
    <s v="DV Response System Improvement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3480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2412"/>
    <s v="M016C2015042022202100016618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8"/>
    <x v="8"/>
    <s v="Protecting Asset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681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55456"/>
    <s v="M016C2015042022202100017819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38"/>
    <x v="12"/>
    <s v="Public Toilet Fund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670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52173"/>
    <s v="M016C2015042022202100017808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1"/>
    <x v="21"/>
    <s v="Housing Resource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3456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2244"/>
    <s v="M016C2015042022202100016594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9"/>
    <x v="9"/>
    <s v="Transitional Housing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587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37142"/>
    <s v="M016C2015042022202100017725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4"/>
    <x v="14"/>
    <s v="Domestic Violence Victims Srv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4578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36109"/>
    <s v="M016C2015042022202100017716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1"/>
    <x v="21"/>
    <s v="Housing Resource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838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106644"/>
    <s v="M016C2015042022202100017976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36"/>
    <x v="17"/>
    <s v="Permanent Hsg Co-Star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839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107034"/>
    <s v="M016C2015042022202100017977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5"/>
    <x v="25"/>
    <s v="Human Srvcs Infor and Referral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3720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4152"/>
    <s v="M016C2015042022202100016858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1"/>
    <s v="SERVICES-OTHR PROFESSIONAL/TEC"/>
    <s v="E"/>
    <d v="2015-04-20T00:00:00"/>
    <n v="4"/>
    <x v="1"/>
    <x v="1"/>
    <s v="General Administration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3084"/>
    <s v=" "/>
    <s v="ORD 124648"/>
    <s v="STD_BUDG"/>
    <s v="PRE SUBMITTAL BALANCING"/>
    <n v="0"/>
    <s v=" "/>
    <s v="MARTINV"/>
    <s v="0"/>
    <s v=" "/>
    <s v="2035-12-31"/>
    <x v="11"/>
    <x v="8"/>
    <x v="1"/>
    <s v="1900-01-01"/>
    <s v="O"/>
    <x v="11"/>
    <n v="0"/>
    <s v=" "/>
    <n v="1079"/>
    <s v="M016C2015042022202100015563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8"/>
    <x v="8"/>
    <s v="Protecting Asset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3125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1185"/>
    <s v="M016C2015042022202100015604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30"/>
    <x v="28"/>
    <s v="Battereers Treatment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3660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3709"/>
    <s v="M016C2015042022202100016798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"/>
    <x v="4"/>
    <s v="Emergency Shelter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855"/>
    <s v=" "/>
    <s v="ORD 124648"/>
    <s v="STD_BUDG"/>
    <s v="77-1-A-2-WOMENS HOMELESS SHELT"/>
    <n v="0"/>
    <s v=" "/>
    <s v="MARTINV"/>
    <s v="0"/>
    <s v=" "/>
    <s v="2035-12-31"/>
    <x v="11"/>
    <x v="8"/>
    <x v="1"/>
    <s v="1900-01-01"/>
    <s v="O"/>
    <x v="11"/>
    <n v="0"/>
    <s v=" "/>
    <n v="120000"/>
    <s v="M016C2015042022202100017993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3"/>
    <x v="13"/>
    <s v="DV Response System Improvement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4844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112893"/>
    <s v="M016C2015042022202100017982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"/>
    <x v="4"/>
    <s v="Emergency Shelter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847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113989"/>
    <s v="M016C2015042022202100017985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2"/>
    <x v="34"/>
    <s v="Policy Advocacy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893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150258"/>
    <s v="M016C2015042022202100018031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3"/>
    <x v="35"/>
    <s v="Homeless Employment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899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156404"/>
    <s v="M016C2015042022202100018037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2"/>
    <x v="12"/>
    <s v="Hygiene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327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16490"/>
    <s v="M016C2015042022202100017465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4"/>
    <s v="SERVICES-DATA PROCESSING"/>
    <s v="E"/>
    <d v="2015-04-20T00:00:00"/>
    <n v="4"/>
    <x v="39"/>
    <x v="32"/>
    <s v="Evic Prev/Tenant Stab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4"/>
    <s v="ACCESS TO BENEFITS"/>
    <x v="0"/>
    <x v="0"/>
    <n v="0"/>
    <s v=" "/>
    <d v="2015-04-20T22:20:21"/>
    <s v=""/>
    <x v="0"/>
    <s v="16200"/>
    <s v=" "/>
    <s v=""/>
    <s v=""/>
    <d v="2015-04-20T00:00:00"/>
    <s v="0000854443"/>
    <n v="4331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16666"/>
    <s v="M016C2015042022202100017469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35"/>
    <x v="31"/>
    <s v="Food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347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17366"/>
    <s v="M016C2015042022202100017485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1"/>
    <s v="SERVICES-OTHR PROFESSIONAL/TEC"/>
    <s v="E"/>
    <d v="2015-04-20T00:00:00"/>
    <n v="4"/>
    <x v="1"/>
    <x v="1"/>
    <s v="General Administration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3039"/>
    <s v=" "/>
    <s v="ORD 124648"/>
    <s v="STD_BUDG"/>
    <s v="BASELINE CSA"/>
    <n v="0"/>
    <s v=" "/>
    <s v="MARTINV"/>
    <s v="0"/>
    <s v=" "/>
    <s v="2035-12-31"/>
    <x v="11"/>
    <x v="8"/>
    <x v="1"/>
    <s v="1900-01-01"/>
    <s v="O"/>
    <x v="11"/>
    <n v="0"/>
    <s v=" "/>
    <n v="1000"/>
    <s v="M016C2015042022202100015062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8"/>
    <x v="18"/>
    <s v="Food System Support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493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28000"/>
    <s v="M016C2015042022202100017631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33"/>
    <x v="30"/>
    <s v="Food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440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23485"/>
    <s v="M016C2015042022202100017578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2"/>
    <x v="22"/>
    <s v="Access to Service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457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24912"/>
    <s v="M016C2015042022202100017595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"/>
    <x v="1"/>
    <s v="General Administration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417"/>
    <s v=" "/>
    <s v="ORD 124648"/>
    <s v="STD_BUDG"/>
    <s v="UPDATE SIP TO CONTRACT PLAN"/>
    <n v="0"/>
    <s v=" "/>
    <s v="MARTINV"/>
    <s v="0"/>
    <s v=" "/>
    <s v="2035-12-31"/>
    <x v="11"/>
    <x v="8"/>
    <x v="1"/>
    <s v="1900-01-01"/>
    <s v="O"/>
    <x v="11"/>
    <n v="0"/>
    <s v=" "/>
    <n v="22053"/>
    <s v="M016C2015042022202100017555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1"/>
    <x v="11"/>
    <s v="DV Shelters &amp; Housing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4411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21785"/>
    <s v="M016C2015042022202100017549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35"/>
    <x v="31"/>
    <s v="Food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413"/>
    <s v=" "/>
    <s v="ORD 124648"/>
    <s v="STD_BUDG"/>
    <s v="2015-2016 NON-LABOR INFLATION"/>
    <n v="0"/>
    <s v=" "/>
    <s v="MARTINV"/>
    <s v="0"/>
    <s v=" "/>
    <s v="2035-12-31"/>
    <x v="11"/>
    <x v="8"/>
    <x v="1"/>
    <s v="1900-01-01"/>
    <s v="O"/>
    <x v="11"/>
    <n v="0"/>
    <s v=" "/>
    <n v="21935"/>
    <s v="M016C2015042022202100017551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0"/>
    <x v="33"/>
    <s v="Community Crime Prevention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376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19011"/>
    <s v="M016C2015042022202100017514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3"/>
    <s v="SERVICES-TRANSLATION &amp; INTERPR"/>
    <s v="E"/>
    <d v="2015-04-20T00:00:00"/>
    <n v="4"/>
    <x v="13"/>
    <x v="13"/>
    <s v="DV Response System Improvement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4365"/>
    <s v=" "/>
    <s v="ORD 124648"/>
    <s v="STD_BUDG"/>
    <s v="INITIAL LINE ITEM LOAD FOR 15/"/>
    <n v="0"/>
    <s v=" "/>
    <s v="MARTINV"/>
    <s v="0"/>
    <s v=" "/>
    <s v="2035-12-31"/>
    <x v="11"/>
    <x v="8"/>
    <x v="1"/>
    <s v="1900-01-01"/>
    <s v="O"/>
    <x v="11"/>
    <n v="0"/>
    <s v=" "/>
    <n v="18291"/>
    <s v="M016C2015042022202100017503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1"/>
    <s v="SERVICES-OTHR PROFESSIONAL/TEC"/>
    <s v="E"/>
    <d v="2015-04-20T00:00:00"/>
    <n v="4"/>
    <x v="1"/>
    <x v="1"/>
    <s v="Gen Admin Rent Increase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3850"/>
    <s v=" "/>
    <s v="ORD 124648"/>
    <s v="STD_BUDG"/>
    <s v="CSA BALANCING"/>
    <n v="0"/>
    <s v=" "/>
    <s v="MARTINV"/>
    <s v="0"/>
    <s v=" "/>
    <s v="2020-12-31"/>
    <x v="12"/>
    <x v="8"/>
    <x v="1"/>
    <s v="1900-01-01"/>
    <s v="O"/>
    <x v="12"/>
    <n v="0"/>
    <s v=" "/>
    <n v="5212"/>
    <s v="M016C2015042022202100016988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5"/>
    <s v="SERVICES-SECURITY"/>
    <s v="E"/>
    <d v="2015-04-20T00:00:00"/>
    <n v="4"/>
    <x v="39"/>
    <x v="32"/>
    <s v="Utility Assistance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4"/>
    <s v="ACCESS TO BENEFITS"/>
    <x v="0"/>
    <x v="0"/>
    <n v="0"/>
    <s v=" "/>
    <d v="2015-04-20T22:20:21"/>
    <s v=""/>
    <x v="0"/>
    <s v="16200"/>
    <s v=" "/>
    <s v=""/>
    <s v=""/>
    <d v="2015-04-20T00:00:00"/>
    <s v="0000854443"/>
    <n v="1839"/>
    <s v=" "/>
    <s v="ORD 124648"/>
    <s v="STD_BUDG"/>
    <s v="INITIAL LINE ITEM LOAD FOR 15/"/>
    <n v="0"/>
    <s v=" "/>
    <s v="MARTINV"/>
    <s v="0"/>
    <s v=" "/>
    <s v="2020-12-31"/>
    <x v="13"/>
    <x v="9"/>
    <x v="0"/>
    <s v="2002-01-01"/>
    <s v="O"/>
    <x v="13"/>
    <n v="0"/>
    <s v=" "/>
    <n v="40"/>
    <s v="M016C2015042022202100011582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3"/>
    <s v="SERVICES-TRANSLATION &amp; INTERPR"/>
    <s v="E"/>
    <d v="2015-04-20T00:00:00"/>
    <n v="4"/>
    <x v="39"/>
    <x v="32"/>
    <s v="Utility Assistance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4"/>
    <s v="ACCESS TO BENEFITS"/>
    <x v="0"/>
    <x v="0"/>
    <n v="0"/>
    <s v=" "/>
    <d v="2015-04-20T22:20:21"/>
    <s v=""/>
    <x v="0"/>
    <s v="16200"/>
    <s v=" "/>
    <s v=""/>
    <s v=""/>
    <d v="2015-04-20T00:00:00"/>
    <s v="0000854443"/>
    <n v="3270"/>
    <s v=" "/>
    <s v="ORD 124648"/>
    <s v="STD_BUDG"/>
    <s v="INITIAL LINE ITEM LOAD FOR 15/"/>
    <n v="0"/>
    <s v=" "/>
    <s v="MARTINV"/>
    <s v="0"/>
    <s v=" "/>
    <s v="2020-12-31"/>
    <x v="13"/>
    <x v="9"/>
    <x v="0"/>
    <s v="2002-01-01"/>
    <s v="O"/>
    <x v="13"/>
    <n v="0"/>
    <s v=" "/>
    <n v="1560"/>
    <s v="M016C2015042022202100015749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3"/>
    <s v="SERVICES-TRANSLATION &amp; INTERPR"/>
    <s v="E"/>
    <d v="2015-04-20T00:00:00"/>
    <n v="4"/>
    <x v="39"/>
    <x v="32"/>
    <s v="Utility Assistance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4"/>
    <s v="ACCESS TO BENEFITS"/>
    <x v="0"/>
    <x v="0"/>
    <n v="0"/>
    <s v=" "/>
    <d v="2015-04-20T22:20:21"/>
    <s v=""/>
    <x v="0"/>
    <s v="16200"/>
    <s v=" "/>
    <s v=""/>
    <s v=""/>
    <d v="2015-04-20T00:00:00"/>
    <s v="0000854443"/>
    <n v="723"/>
    <s v=" "/>
    <s v="ORD 124648"/>
    <s v="STD_BUDG"/>
    <s v="PRE SUBMITTAL BALANCING"/>
    <n v="0"/>
    <s v=" "/>
    <s v="MARTINV"/>
    <s v="0"/>
    <s v=" "/>
    <s v="2020-12-31"/>
    <x v="13"/>
    <x v="9"/>
    <x v="0"/>
    <s v="2002-01-01"/>
    <s v="O"/>
    <x v="13"/>
    <n v="0"/>
    <s v=" "/>
    <n v="-1335"/>
    <s v="M016C2015042022202100008186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4"/>
    <s v="SERVICES-DATA PROCESSING"/>
    <s v="E"/>
    <d v="2015-04-20T00:00:00"/>
    <n v="4"/>
    <x v="39"/>
    <x v="32"/>
    <s v="Utility Assistance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4"/>
    <s v="ACCESS TO BENEFITS"/>
    <x v="0"/>
    <x v="0"/>
    <n v="0"/>
    <s v=" "/>
    <d v="2015-04-20T22:20:21"/>
    <s v=""/>
    <x v="0"/>
    <s v="16200"/>
    <s v=" "/>
    <s v=""/>
    <s v=""/>
    <d v="2015-04-20T00:00:00"/>
    <s v="0000854443"/>
    <n v="212"/>
    <s v=" "/>
    <s v="ORD 124648"/>
    <s v="STD_BUDG"/>
    <s v="HSD-1 TECHNICAL ADJUSTMENTS FO"/>
    <n v="0"/>
    <s v=" "/>
    <s v="MARTINV"/>
    <s v="0"/>
    <s v=" "/>
    <s v="2020-12-31"/>
    <x v="14"/>
    <x v="9"/>
    <x v="0"/>
    <s v="2014-01-01"/>
    <s v="O"/>
    <x v="14"/>
    <n v="0"/>
    <s v=" "/>
    <n v="-33334"/>
    <s v="M016C2015042022202100003879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4"/>
    <s v="SERVICES-DATA PROCESSING"/>
    <s v="E"/>
    <d v="2015-04-20T00:00:00"/>
    <n v="4"/>
    <x v="39"/>
    <x v="32"/>
    <s v="Utility Assistance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4"/>
    <s v="ACCESS TO BENEFITS"/>
    <x v="0"/>
    <x v="0"/>
    <n v="0"/>
    <s v=" "/>
    <d v="2015-04-20T22:20:21"/>
    <s v=""/>
    <x v="0"/>
    <s v="16200"/>
    <s v=" "/>
    <s v=""/>
    <s v=""/>
    <d v="2015-04-20T00:00:00"/>
    <s v="0000854443"/>
    <n v="4548"/>
    <s v=" "/>
    <s v="ORD 124648"/>
    <s v="STD_BUDG"/>
    <s v="INITIAL LINE ITEM LOAD FOR 15/"/>
    <n v="0"/>
    <s v=" "/>
    <s v="MARTINV"/>
    <s v="0"/>
    <s v=" "/>
    <s v="2020-12-31"/>
    <x v="14"/>
    <x v="9"/>
    <x v="0"/>
    <s v="2014-01-01"/>
    <s v="O"/>
    <x v="14"/>
    <n v="0"/>
    <s v=" "/>
    <n v="33334"/>
    <s v="M016C2015042022202100017686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5"/>
    <s v="SERVICES-SECURITY"/>
    <s v="E"/>
    <d v="2015-04-20T00:00:00"/>
    <n v="4"/>
    <x v="39"/>
    <x v="32"/>
    <s v="Utility Assistance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4"/>
    <s v="ACCESS TO BENEFITS"/>
    <x v="0"/>
    <x v="0"/>
    <n v="0"/>
    <s v=" "/>
    <d v="2015-04-20T22:20:21"/>
    <s v=""/>
    <x v="0"/>
    <s v="16200"/>
    <s v=" "/>
    <s v=""/>
    <s v=""/>
    <d v="2015-04-20T00:00:00"/>
    <s v="0000854443"/>
    <n v="2216"/>
    <s v=" "/>
    <s v="ORD 124648"/>
    <s v="STD_BUDG"/>
    <s v="INITIAL LINE ITEM LOAD FOR 15/"/>
    <n v="0"/>
    <s v=" "/>
    <s v="MARTINV"/>
    <s v="0"/>
    <s v=" "/>
    <s v="2020-12-31"/>
    <x v="14"/>
    <x v="9"/>
    <x v="0"/>
    <s v="2014-01-01"/>
    <s v="O"/>
    <x v="14"/>
    <n v="0"/>
    <s v=" "/>
    <n v="152"/>
    <s v="M016C2015042022202100012871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3"/>
    <s v="SERVICES-TRANSLATION &amp; INTERPR"/>
    <s v="E"/>
    <d v="2015-04-20T00:00:00"/>
    <n v="4"/>
    <x v="39"/>
    <x v="32"/>
    <s v="Utility Assistance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4"/>
    <s v="ACCESS TO BENEFITS"/>
    <x v="0"/>
    <x v="0"/>
    <n v="0"/>
    <s v=" "/>
    <d v="2015-04-20T22:20:21"/>
    <s v=""/>
    <x v="0"/>
    <s v="16200"/>
    <s v=" "/>
    <s v=""/>
    <s v=""/>
    <d v="2015-04-20T00:00:00"/>
    <s v="0000854443"/>
    <n v="3906"/>
    <s v=" "/>
    <s v="ORD 124648"/>
    <s v="STD_BUDG"/>
    <s v="INITIAL LINE ITEM LOAD FOR 15/"/>
    <n v="0"/>
    <s v=" "/>
    <s v="MARTINV"/>
    <s v="0"/>
    <s v=" "/>
    <s v="2020-12-31"/>
    <x v="14"/>
    <x v="9"/>
    <x v="0"/>
    <s v="2014-01-01"/>
    <s v="O"/>
    <x v="14"/>
    <n v="0"/>
    <s v=" "/>
    <n v="5928"/>
    <s v="M016C2015042022202100017044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3"/>
    <s v="SERVICES-TRANSLATION &amp; INTERPR"/>
    <s v="E"/>
    <d v="2015-04-20T00:00:00"/>
    <n v="4"/>
    <x v="39"/>
    <x v="32"/>
    <s v="Utility Assistance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4"/>
    <s v="ACCESS TO BENEFITS"/>
    <x v="0"/>
    <x v="0"/>
    <n v="0"/>
    <s v=" "/>
    <d v="2015-04-20T22:20:21"/>
    <s v=""/>
    <x v="0"/>
    <s v="16200"/>
    <s v=" "/>
    <s v=""/>
    <s v=""/>
    <d v="2015-04-20T00:00:00"/>
    <s v="0000854443"/>
    <n v="2505"/>
    <s v=" "/>
    <s v="ORD 124648"/>
    <s v="STD_BUDG"/>
    <s v="INITIAL LINE ITEM LOAD FOR 15/"/>
    <n v="0"/>
    <s v=" "/>
    <s v="MARTINV"/>
    <s v="0"/>
    <s v=" "/>
    <s v="2020-12-31"/>
    <x v="15"/>
    <x v="9"/>
    <x v="0"/>
    <s v="2014-01-01"/>
    <s v="O"/>
    <x v="15"/>
    <n v="0"/>
    <s v=" "/>
    <n v="312"/>
    <s v="M016C2015042022202100013616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3"/>
    <s v="SERVICES-TRANSLATION &amp; INTERPR"/>
    <s v="E"/>
    <d v="2015-04-20T00:00:00"/>
    <n v="4"/>
    <x v="1"/>
    <x v="1"/>
    <s v="Administration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4"/>
    <s v="ACCESS TO BENEFITS"/>
    <x v="0"/>
    <x v="0"/>
    <n v="0"/>
    <s v=" "/>
    <d v="2015-04-20T22:20:21"/>
    <s v=""/>
    <x v="0"/>
    <s v="16200"/>
    <s v=" "/>
    <s v=""/>
    <s v=""/>
    <d v="2015-04-20T00:00:00"/>
    <s v="0000854443"/>
    <n v="3042"/>
    <s v=" "/>
    <s v="ORD 124648"/>
    <s v="STD_BUDG"/>
    <s v="PRE SUBMITTAL BALANCING"/>
    <n v="0"/>
    <s v=" "/>
    <s v="MARTINV"/>
    <s v="0"/>
    <s v=" "/>
    <s v="2020-12-31"/>
    <x v="15"/>
    <x v="9"/>
    <x v="0"/>
    <s v="2014-01-01"/>
    <s v="O"/>
    <x v="15"/>
    <n v="0"/>
    <s v=" "/>
    <n v="1000"/>
    <s v="M016C2015042022202100015065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5"/>
    <s v="SERVICES-SECURITY"/>
    <s v="E"/>
    <d v="2015-04-20T00:00:00"/>
    <n v="4"/>
    <x v="39"/>
    <x v="32"/>
    <s v="Utility Assistance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4"/>
    <s v="ACCESS TO BENEFITS"/>
    <x v="0"/>
    <x v="0"/>
    <n v="0"/>
    <s v=" "/>
    <d v="2015-04-20T22:20:21"/>
    <s v=""/>
    <x v="0"/>
    <s v="16200"/>
    <s v=" "/>
    <s v=""/>
    <s v=""/>
    <d v="2015-04-20T00:00:00"/>
    <s v="0000854443"/>
    <n v="1371"/>
    <s v=" "/>
    <s v="ORD 124648"/>
    <s v="STD_BUDG"/>
    <s v="INITIAL LINE ITEM LOAD FOR 15/"/>
    <n v="0"/>
    <s v=" "/>
    <s v="MARTINV"/>
    <s v="0"/>
    <s v=" "/>
    <s v="2020-12-31"/>
    <x v="15"/>
    <x v="9"/>
    <x v="0"/>
    <s v="2014-01-01"/>
    <s v="O"/>
    <x v="15"/>
    <n v="0"/>
    <s v=" "/>
    <n v="8"/>
    <s v="M016C2015042022202100010202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6"/>
    <x v="26"/>
    <s v="Access to Financial Ed &amp; Svcs"/>
    <s v=" "/>
    <x v="0"/>
    <s v=" "/>
    <s v=""/>
    <s v=" "/>
    <s v="HSD"/>
    <s v=" "/>
    <s v="GEN"/>
    <s v="HSD"/>
    <s v=" "/>
    <s v="PRVT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35"/>
    <s v=" "/>
    <s v="ORD 124648"/>
    <s v="STD_BUDG"/>
    <s v="UPDATE SIP TO CONTRACT PLAN"/>
    <n v="0"/>
    <s v=" "/>
    <s v="MARTINV"/>
    <s v="0"/>
    <s v=" "/>
    <s v="2017-12-31"/>
    <x v="16"/>
    <x v="10"/>
    <x v="0"/>
    <s v="2013-01-01"/>
    <s v="O"/>
    <x v="16"/>
    <n v="0"/>
    <s v=" "/>
    <n v="-408362"/>
    <s v="M016C2015042022202100002896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3"/>
    <s v="SERVICES-TRANSLATION &amp; INTERPR"/>
    <s v="E"/>
    <d v="2015-04-20T00:00:00"/>
    <n v="4"/>
    <x v="26"/>
    <x v="26"/>
    <s v="Access to Financial Ed &amp; Svcs"/>
    <s v=" "/>
    <x v="0"/>
    <s v=" "/>
    <s v=""/>
    <s v=" "/>
    <s v="HSD"/>
    <s v=" "/>
    <s v="GEN"/>
    <s v="HSD"/>
    <s v=" "/>
    <s v="PRVT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3572"/>
    <s v=" "/>
    <s v="ORD 124648"/>
    <s v="STD_BUDG"/>
    <s v="PRE SUBMITTAL BALANCING"/>
    <n v="0"/>
    <s v=" "/>
    <s v="MARTINV"/>
    <s v="0"/>
    <s v=" "/>
    <s v="2017-12-31"/>
    <x v="16"/>
    <x v="10"/>
    <x v="0"/>
    <s v="2013-01-01"/>
    <s v="O"/>
    <x v="16"/>
    <n v="0"/>
    <s v=" "/>
    <n v="3000"/>
    <s v="M016C2015042022202100016710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6"/>
    <x v="26"/>
    <s v="Access to Financial Ed &amp; Svcs"/>
    <s v=" "/>
    <x v="0"/>
    <s v=" "/>
    <s v=""/>
    <s v=" "/>
    <s v="HSD"/>
    <s v=" "/>
    <s v="GEN"/>
    <s v="HSD"/>
    <s v=" "/>
    <s v="PRVT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28"/>
    <s v=" "/>
    <s v="ORD 124648"/>
    <s v="STD_BUDG"/>
    <s v="PRE SUBMITTAL BALANCING"/>
    <n v="0"/>
    <s v=" "/>
    <s v="MARTINV"/>
    <s v="0"/>
    <s v=" "/>
    <s v="2017-12-31"/>
    <x v="16"/>
    <x v="10"/>
    <x v="0"/>
    <s v="2013-01-01"/>
    <s v="O"/>
    <x v="16"/>
    <n v="0"/>
    <s v=" "/>
    <n v="520600"/>
    <s v="M016C2015042022202100018166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8"/>
    <x v="8"/>
    <s v="Protecting Assets"/>
    <s v=" "/>
    <x v="0"/>
    <s v=" "/>
    <s v=""/>
    <s v=" "/>
    <s v="HSD"/>
    <s v=" "/>
    <s v="GEN"/>
    <s v="HSD"/>
    <s v=" "/>
    <s v="PRVT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03"/>
    <s v=" "/>
    <s v="ORD 124648"/>
    <s v="STD_BUDG"/>
    <s v="UPDATE SIP TO CONTRACT PLAN"/>
    <n v="0"/>
    <s v=" "/>
    <s v="MARTINV"/>
    <s v="0"/>
    <s v=" "/>
    <s v="2017-12-31"/>
    <x v="16"/>
    <x v="10"/>
    <x v="0"/>
    <s v="2013-01-01"/>
    <s v="O"/>
    <x v="16"/>
    <n v="0"/>
    <s v=" "/>
    <n v="408362"/>
    <s v="M016C2015042022202100018141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6"/>
    <x v="6"/>
    <s v=" Housing Stability Services"/>
    <s v=" "/>
    <x v="0"/>
    <s v=" "/>
    <s v=""/>
    <s v=" "/>
    <s v="HSD"/>
    <s v=" "/>
    <s v="GEN"/>
    <s v="HSD"/>
    <s v=" "/>
    <s v="LOCAL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5053"/>
    <s v=" "/>
    <s v="ORD 124648"/>
    <s v="STD_BUDG"/>
    <s v="INITIAL LINE ITEM LOAD FOR 15/"/>
    <n v="0"/>
    <s v=" "/>
    <s v="MARTINV"/>
    <s v="0"/>
    <s v=" "/>
    <s v="2025-12-31"/>
    <x v="17"/>
    <x v="11"/>
    <x v="0"/>
    <s v="2003-01-01"/>
    <s v="O"/>
    <x v="17"/>
    <n v="0"/>
    <s v=" "/>
    <n v="849600"/>
    <s v="M016C2015042022202100018191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1"/>
    <s v="SERVICES-OTHR PROFESSIONAL/TEC"/>
    <s v="E"/>
    <d v="2015-02-01T00:00:00"/>
    <n v="2"/>
    <x v="44"/>
    <x v="4"/>
    <s v="2015 EMERGENCY SHELTER"/>
    <s v=" "/>
    <x v="0"/>
    <s v=" "/>
    <s v=""/>
    <s v=" "/>
    <s v="HSD"/>
    <s v=" "/>
    <s v="GEN"/>
    <s v="HSD"/>
    <s v=" "/>
    <s v="F14218"/>
    <s v=""/>
    <s v=" "/>
    <s v=" "/>
    <s v=""/>
    <s v=""/>
    <x v="0"/>
    <x v="0"/>
    <x v="0"/>
    <x v="0"/>
    <x v="0"/>
    <s v=""/>
    <s v=" "/>
    <s v=""/>
    <x v="0"/>
    <s v=""/>
    <x v="5"/>
    <s v="TLS EMER/TRAN SVC-CBG"/>
    <x v="1"/>
    <x v="1"/>
    <n v="0"/>
    <s v=" "/>
    <d v="2015-03-06T22:01:21"/>
    <s v=""/>
    <x v="0"/>
    <s v="17810"/>
    <s v=" "/>
    <s v=""/>
    <s v=""/>
    <d v="2015-02-01T00:00:00"/>
    <s v="0000848729"/>
    <n v="1"/>
    <s v=" "/>
    <s v="ORD#124648"/>
    <s v="STD_BUDG"/>
    <s v="2015 CDBG EMERGENCY SHELTER"/>
    <n v="0"/>
    <s v=" "/>
    <s v="SLAUGHS"/>
    <s v="0"/>
    <s v=" "/>
    <s v="2020-12-31"/>
    <x v="18"/>
    <x v="1"/>
    <x v="0"/>
    <s v="1900-01-01"/>
    <s v="O"/>
    <x v="18"/>
    <n v="0"/>
    <s v=" "/>
    <n v="2584221"/>
    <s v="M016C2015030622012100003153"/>
    <n v="0"/>
    <s v=" "/>
    <n v="0"/>
    <s v="EXT"/>
    <d v="2015-02-01T00:00:00"/>
    <s v="HBUD"/>
    <s v=""/>
    <s v=" "/>
    <n v="0"/>
    <s v=" "/>
    <x v="0"/>
    <s v=""/>
    <s v=" "/>
    <s v=""/>
    <n v="0"/>
    <s v=""/>
  </r>
  <r>
    <x v="1"/>
    <s v="SERVICES-OTHR PROFESSIONAL/TEC"/>
    <s v="E"/>
    <d v="2015-02-01T00:00:00"/>
    <n v="2"/>
    <x v="45"/>
    <x v="36"/>
    <s v="2015 CDBG"/>
    <s v=" "/>
    <x v="0"/>
    <s v=" "/>
    <s v=""/>
    <s v=" "/>
    <s v="HSD"/>
    <s v=" "/>
    <s v="GEN"/>
    <s v="HSD"/>
    <s v=" "/>
    <s v="F14218"/>
    <s v=""/>
    <s v=" "/>
    <s v=" "/>
    <s v=""/>
    <s v=""/>
    <x v="0"/>
    <x v="0"/>
    <x v="0"/>
    <x v="0"/>
    <x v="0"/>
    <s v=""/>
    <s v=" "/>
    <s v=""/>
    <x v="0"/>
    <s v=""/>
    <x v="5"/>
    <s v="TLS EMER/TRAN SVC-CBG"/>
    <x v="1"/>
    <x v="1"/>
    <n v="0"/>
    <s v=" "/>
    <d v="2015-03-06T22:01:21"/>
    <s v=""/>
    <x v="0"/>
    <s v="17810"/>
    <s v=" "/>
    <s v=""/>
    <s v=""/>
    <d v="2015-02-01T00:00:00"/>
    <s v="0000848729"/>
    <n v="2"/>
    <s v=" "/>
    <s v="ORD#124648"/>
    <s v="STD_BUDG"/>
    <s v="2015 MINOR HOME REPAIR"/>
    <n v="0"/>
    <s v=" "/>
    <s v="SLAUGHS"/>
    <s v="0"/>
    <s v=" "/>
    <s v="2020-12-31"/>
    <x v="18"/>
    <x v="1"/>
    <x v="0"/>
    <s v="1900-01-01"/>
    <s v="O"/>
    <x v="18"/>
    <n v="0"/>
    <s v=" "/>
    <n v="449917"/>
    <s v="M016C2015030622012100003154"/>
    <n v="0"/>
    <s v=" "/>
    <n v="0"/>
    <s v="EXT"/>
    <d v="2015-02-01T00:00:00"/>
    <s v="HBUD"/>
    <s v=""/>
    <s v=" "/>
    <n v="0"/>
    <s v=" "/>
    <x v="0"/>
    <s v=""/>
    <s v=" "/>
    <s v=""/>
    <n v="0"/>
    <s v=""/>
  </r>
  <r>
    <x v="1"/>
    <s v="SERVICES-OTHR PROFESSIONAL/TEC"/>
    <s v="E"/>
    <d v="2015-02-01T00:00:00"/>
    <n v="2"/>
    <x v="46"/>
    <x v="5"/>
    <s v="2015  DAY CENTERS"/>
    <s v=" "/>
    <x v="0"/>
    <s v=" "/>
    <s v=""/>
    <s v=" "/>
    <s v="HSD"/>
    <s v=" "/>
    <s v="GEN"/>
    <s v="HSD"/>
    <s v=" "/>
    <s v="F14218"/>
    <s v=""/>
    <s v=" "/>
    <s v=" "/>
    <s v=""/>
    <s v=""/>
    <x v="0"/>
    <x v="0"/>
    <x v="0"/>
    <x v="0"/>
    <x v="0"/>
    <s v=""/>
    <s v=" "/>
    <s v=""/>
    <x v="0"/>
    <s v=""/>
    <x v="5"/>
    <s v="TLS EMER/TRAN SVC-CBG"/>
    <x v="1"/>
    <x v="1"/>
    <n v="0"/>
    <s v=" "/>
    <d v="2015-03-06T22:01:21"/>
    <s v=""/>
    <x v="0"/>
    <s v="17810"/>
    <s v=" "/>
    <s v=""/>
    <s v=""/>
    <d v="2015-02-01T00:00:00"/>
    <s v="0000848729"/>
    <n v="3"/>
    <s v=" "/>
    <s v="ORD#124648"/>
    <s v="STD_BUDG"/>
    <s v="2015 CDBG DAY CENTERS"/>
    <n v="0"/>
    <s v=" "/>
    <s v="SLAUGHS"/>
    <s v="0"/>
    <s v=" "/>
    <s v="2020-12-31"/>
    <x v="18"/>
    <x v="1"/>
    <x v="0"/>
    <s v="1900-01-01"/>
    <s v="O"/>
    <x v="18"/>
    <n v="0"/>
    <s v=" "/>
    <n v="800763"/>
    <s v="M016C2015030622012100003155"/>
    <n v="0"/>
    <s v=" "/>
    <n v="0"/>
    <s v="EXT"/>
    <d v="2015-02-01T00:00:00"/>
    <s v="HBUD"/>
    <s v=""/>
    <s v=" "/>
    <n v="0"/>
    <s v=" "/>
    <x v="0"/>
    <s v=""/>
    <s v=" "/>
    <s v=""/>
    <n v="0"/>
    <s v=""/>
  </r>
  <r>
    <x v="1"/>
    <s v="SERVICES-OTHR PROFESSIONAL/TEC"/>
    <s v="E"/>
    <d v="2015-02-01T00:00:00"/>
    <n v="2"/>
    <x v="45"/>
    <x v="36"/>
    <s v="2015 CDBG"/>
    <s v=" "/>
    <x v="0"/>
    <s v=" "/>
    <s v=""/>
    <s v=" "/>
    <s v="HSD"/>
    <s v=" "/>
    <s v="GEN"/>
    <s v="HSD"/>
    <s v=" "/>
    <s v="F14218"/>
    <s v=""/>
    <s v=" "/>
    <s v=" "/>
    <s v=""/>
    <s v=""/>
    <x v="0"/>
    <x v="0"/>
    <x v="0"/>
    <x v="0"/>
    <x v="0"/>
    <s v=""/>
    <s v=" "/>
    <s v=""/>
    <x v="0"/>
    <s v=""/>
    <x v="5"/>
    <s v="TLS EMER/TRAN SVC-CBG"/>
    <x v="1"/>
    <x v="1"/>
    <n v="0"/>
    <s v=" "/>
    <d v="2015-03-06T22:01:21"/>
    <s v=""/>
    <x v="0"/>
    <s v="17810"/>
    <s v=" "/>
    <s v=""/>
    <s v=""/>
    <d v="2015-02-01T00:00:00"/>
    <s v="0000848729"/>
    <n v="4"/>
    <s v=" "/>
    <s v="ORD#124648"/>
    <s v="STD_BUDG"/>
    <s v="2015 CDBG CONTINGENCY"/>
    <n v="0"/>
    <s v=" "/>
    <s v="SLAUGHS"/>
    <s v="0"/>
    <s v=" "/>
    <s v="2020-12-31"/>
    <x v="18"/>
    <x v="1"/>
    <x v="0"/>
    <s v="1900-01-01"/>
    <s v="O"/>
    <x v="18"/>
    <n v="0"/>
    <s v=" "/>
    <n v="66431"/>
    <s v="M016C2015030622012100003156"/>
    <n v="0"/>
    <s v=" "/>
    <n v="0"/>
    <s v="EXT"/>
    <d v="2015-02-01T00:00:00"/>
    <s v="HBUD"/>
    <s v=""/>
    <s v=" "/>
    <n v="0"/>
    <s v=" "/>
    <x v="0"/>
    <s v=""/>
    <s v=" "/>
    <s v=""/>
    <n v="0"/>
    <s v=""/>
  </r>
  <r>
    <x v="5"/>
    <s v="SERVICES-SECURITY"/>
    <s v="E"/>
    <d v="2015-04-20T00:00:00"/>
    <n v="4"/>
    <x v="39"/>
    <x v="32"/>
    <s v="Utility Discount Program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4"/>
    <s v="ACCESS TO BENEFITS"/>
    <x v="0"/>
    <x v="0"/>
    <n v="0"/>
    <s v=" "/>
    <d v="2015-04-20T22:20:21"/>
    <s v=""/>
    <x v="0"/>
    <s v="16200"/>
    <s v=" "/>
    <s v=""/>
    <s v=""/>
    <d v="2015-04-20T00:00:00"/>
    <s v="0000854443"/>
    <n v="145"/>
    <s v=" "/>
    <s v="ORD 124648"/>
    <s v="STD_BUDG"/>
    <s v="BALANCE GRANTS TO IDD"/>
    <n v="0"/>
    <s v=" "/>
    <s v="MARTINV"/>
    <s v="0"/>
    <s v=" "/>
    <s v="2021-12-31"/>
    <x v="19"/>
    <x v="12"/>
    <x v="0"/>
    <s v="2009-01-01"/>
    <s v="O"/>
    <x v="19"/>
    <n v="0"/>
    <s v=" "/>
    <n v="-61133"/>
    <s v="M016C2015042022202100003812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7"/>
    <x v="37"/>
    <s v="Evaluation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4083"/>
    <s v=" "/>
    <s v="ORD 124648"/>
    <s v="STD_BUDG"/>
    <s v="INITIAL LINE ITEM LOAD FOR 15/"/>
    <n v="0"/>
    <s v=" "/>
    <s v="MARTINV"/>
    <s v="0"/>
    <s v=" "/>
    <s v="2025-12-31"/>
    <x v="20"/>
    <x v="13"/>
    <x v="0"/>
    <s v="2009-12-01"/>
    <s v="O"/>
    <x v="20"/>
    <n v="0"/>
    <s v=" "/>
    <n v="9067"/>
    <s v="M016C2015042022202100017221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31"/>
    <x v="29"/>
    <s v="Prostituted Youth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4967"/>
    <s v=" "/>
    <s v="ORD 124648"/>
    <s v="STD_BUDG"/>
    <s v="INITIAL LINE ITEM LOAD FOR 15/"/>
    <n v="0"/>
    <s v=" "/>
    <s v="MARTINV"/>
    <s v="0"/>
    <s v=" "/>
    <s v="2025-12-31"/>
    <x v="20"/>
    <x v="13"/>
    <x v="0"/>
    <s v="2009-12-01"/>
    <s v="O"/>
    <x v="20"/>
    <n v="0"/>
    <s v=" "/>
    <n v="303365"/>
    <s v="M016C2015042022202100018105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31"/>
    <x v="29"/>
    <s v="Prostituted Youth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50"/>
    <s v=" "/>
    <s v="ORD 124648"/>
    <s v="STD_BUDG"/>
    <s v="PRE SUBMITTAL BALANCING"/>
    <n v="0"/>
    <s v=" "/>
    <s v="MARTINV"/>
    <s v="0"/>
    <s v=" "/>
    <s v="2025-12-31"/>
    <x v="20"/>
    <x v="13"/>
    <x v="0"/>
    <s v="2009-12-01"/>
    <s v="O"/>
    <x v="20"/>
    <n v="0"/>
    <s v=" "/>
    <n v="-258365"/>
    <s v="M016C2015042022202100002911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47"/>
    <x v="37"/>
    <s v="Evaluation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418"/>
    <s v=" "/>
    <s v="ORD 124648"/>
    <s v="STD_BUDG"/>
    <s v="PRE SUBMITTAL BALANCING"/>
    <n v="0"/>
    <s v=" "/>
    <s v="MARTINV"/>
    <s v="0"/>
    <s v=" "/>
    <s v="2025-12-31"/>
    <x v="20"/>
    <x v="13"/>
    <x v="0"/>
    <s v="2009-12-01"/>
    <s v="O"/>
    <x v="20"/>
    <n v="0"/>
    <s v=" "/>
    <n v="-9067"/>
    <s v="M016C2015042022202100006492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4"/>
    <x v="24"/>
    <s v="Sexual Assault Victims' Svcs"/>
    <s v=" "/>
    <x v="0"/>
    <s v=" "/>
    <s v=""/>
    <s v=" "/>
    <s v="HSD"/>
    <s v=" "/>
    <s v="GEN"/>
    <s v="HSD"/>
    <s v=" "/>
    <s v="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4033"/>
    <s v=" "/>
    <s v="ORD 124648"/>
    <s v="STD_BUDG"/>
    <s v="PRE SUBMITTAL BALANCING"/>
    <n v="0"/>
    <s v=" "/>
    <s v="MARTINV"/>
    <s v="0"/>
    <s v=" "/>
    <s v="2020-12-31"/>
    <x v="21"/>
    <x v="14"/>
    <x v="0"/>
    <s v="2013-01-01"/>
    <s v="O"/>
    <x v="21"/>
    <n v="0"/>
    <s v=" "/>
    <n v="8000"/>
    <s v="M016C2015042022202100017171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5"/>
    <s v="SERVICES-SECURITY"/>
    <s v="E"/>
    <d v="2015-04-20T00:00:00"/>
    <n v="4"/>
    <x v="48"/>
    <x v="38"/>
    <s v="Homeless Youth Services"/>
    <s v=" "/>
    <x v="0"/>
    <s v=" "/>
    <s v=""/>
    <s v=" "/>
    <s v="HSD"/>
    <s v=" "/>
    <s v="GEN"/>
    <s v="HSD"/>
    <s v=" "/>
    <s v="F14231"/>
    <s v=""/>
    <s v=" "/>
    <s v=" "/>
    <s v=""/>
    <s v=""/>
    <x v="0"/>
    <x v="0"/>
    <x v="0"/>
    <x v="0"/>
    <x v="0"/>
    <s v=""/>
    <s v=" "/>
    <s v=""/>
    <x v="0"/>
    <s v=""/>
    <x v="0"/>
    <s v="TLS EMER/TRAN SVC-OPR"/>
    <x v="0"/>
    <x v="0"/>
    <n v="0"/>
    <s v=" "/>
    <d v="2015-04-20T22:20:21"/>
    <s v=""/>
    <x v="0"/>
    <s v="16200"/>
    <s v=" "/>
    <s v=""/>
    <s v=""/>
    <d v="2015-04-20T00:00:00"/>
    <s v="0000854443"/>
    <n v="4532"/>
    <s v=" "/>
    <s v="ORD 124648"/>
    <s v="STD_BUDG"/>
    <s v="BALANCE GRANTS TO IDD"/>
    <n v="0"/>
    <s v=" "/>
    <s v="MARTINV"/>
    <s v="0"/>
    <s v=" "/>
    <s v="2030-12-31"/>
    <x v="22"/>
    <x v="14"/>
    <x v="0"/>
    <s v="2012-01-01"/>
    <s v="O"/>
    <x v="22"/>
    <n v="0"/>
    <s v=" "/>
    <n v="32053"/>
    <s v="M016C2015042022202100017670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4"/>
    <x v="24"/>
    <s v="Sexual Assault Victims Srvcs"/>
    <s v=" "/>
    <x v="0"/>
    <s v=" "/>
    <s v=""/>
    <s v=" "/>
    <s v="HSD"/>
    <s v=" "/>
    <s v="GEN"/>
    <s v="HSD"/>
    <s v=" "/>
    <s v="LOCAL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278"/>
    <s v=" "/>
    <s v="ORD 124648"/>
    <s v="STD_BUDG"/>
    <s v="UPDATE SIP TO CONTRACT PLAN"/>
    <n v="0"/>
    <s v=" "/>
    <s v="MARTINV"/>
    <s v="0"/>
    <s v=" "/>
    <s v="2030-12-31"/>
    <x v="23"/>
    <x v="13"/>
    <x v="0"/>
    <s v="2012-01-01"/>
    <s v="O"/>
    <x v="23"/>
    <n v="0"/>
    <s v=" "/>
    <n v="-22200"/>
    <s v="M016C2015042022202100005158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14"/>
    <x v="14"/>
    <s v="Domestic Violence Victms Srvcs"/>
    <s v=" "/>
    <x v="0"/>
    <s v=" "/>
    <s v=""/>
    <s v=" "/>
    <s v="HSD"/>
    <s v=" "/>
    <s v="GEN"/>
    <s v="HSD"/>
    <s v=" "/>
    <s v="LOCAL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4420"/>
    <s v=" "/>
    <s v="ORD 124648"/>
    <s v="STD_BUDG"/>
    <s v="UPDATE SIP TO CONTRACT PLAN"/>
    <n v="0"/>
    <s v=" "/>
    <s v="MARTINV"/>
    <s v="0"/>
    <s v=" "/>
    <s v="2030-12-31"/>
    <x v="23"/>
    <x v="13"/>
    <x v="0"/>
    <s v="2012-01-01"/>
    <s v="O"/>
    <x v="23"/>
    <n v="0"/>
    <s v=" "/>
    <n v="22200"/>
    <s v="M016C2015042022202100017558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-NON PROFIT PROVIDERS"/>
    <s v="E"/>
    <d v="2015-04-20T00:00:00"/>
    <n v="4"/>
    <x v="24"/>
    <x v="24"/>
    <s v="Sexual Assault Victims Srvcs"/>
    <s v=" "/>
    <x v="0"/>
    <s v=" "/>
    <s v=""/>
    <s v=" "/>
    <s v="HSD"/>
    <s v=" "/>
    <s v="GEN"/>
    <s v="HSD"/>
    <s v=" "/>
    <s v="LOCAL"/>
    <s v=""/>
    <s v=" "/>
    <s v=" "/>
    <s v=""/>
    <s v=""/>
    <x v="0"/>
    <x v="0"/>
    <x v="0"/>
    <x v="0"/>
    <x v="0"/>
    <s v=""/>
    <s v=" "/>
    <s v=""/>
    <x v="0"/>
    <s v=""/>
    <x v="3"/>
    <s v="DOM VIO/SEX ASSAULT PREVENTION"/>
    <x v="0"/>
    <x v="0"/>
    <n v="0"/>
    <s v=" "/>
    <d v="2015-04-20T22:20:21"/>
    <s v=""/>
    <x v="0"/>
    <s v="16200"/>
    <s v=" "/>
    <s v=""/>
    <s v=""/>
    <d v="2015-04-20T00:00:00"/>
    <s v="0000854443"/>
    <n v="4743"/>
    <s v=" "/>
    <s v="ORD 124648"/>
    <s v="STD_BUDG"/>
    <s v="INITIAL LINE ITEM LOAD FOR 15/"/>
    <n v="0"/>
    <s v=" "/>
    <s v="MARTINV"/>
    <s v="0"/>
    <s v=" "/>
    <s v="2030-12-31"/>
    <x v="23"/>
    <x v="13"/>
    <x v="0"/>
    <s v="2012-01-01"/>
    <s v="O"/>
    <x v="23"/>
    <n v="0"/>
    <s v=" "/>
    <n v="70000"/>
    <s v="M016C2015042022202100017881"/>
    <n v="0"/>
    <s v=" "/>
    <n v="0"/>
    <s v="EXT"/>
    <d v="2015-04-20T00:00:00"/>
    <s v="HBUD"/>
    <s v=""/>
    <s v=" "/>
    <n v="0"/>
    <s v=" "/>
    <x v="0"/>
    <s v=""/>
    <s v=" "/>
    <s v=""/>
    <n v="0"/>
    <s v=""/>
  </r>
  <r>
    <x v="0"/>
    <s v="SERVICES - NON-PROF. PROVIDERS"/>
    <s v="E"/>
    <d v="2015-01-01T00:00:00"/>
    <n v="0"/>
    <x v="49"/>
    <x v="6"/>
    <s v="DA14-1442 LLAA - Resource ID"/>
    <s v=""/>
    <x v="1"/>
    <s v=""/>
    <s v=""/>
    <s v=""/>
    <s v="HSD"/>
    <s v=""/>
    <s v="GEN"/>
    <s v="HSD"/>
    <s v="HSD"/>
    <s v=""/>
    <s v="2014-08-18"/>
    <s v="0"/>
    <s v="Executed"/>
    <s v="2015-06-30"/>
    <s v="2015-01-01"/>
    <x v="1"/>
    <x v="1"/>
    <x v="1"/>
    <x v="1"/>
    <x v="1"/>
    <s v="Not For Profit"/>
    <s v="CSA"/>
    <s v=""/>
    <x v="1"/>
    <s v=""/>
    <x v="0"/>
    <s v="TLS EMER/TRAN SVC-OPR"/>
    <x v="2"/>
    <x v="2"/>
    <n v="0"/>
    <s v="DST"/>
    <d v="2014-08-18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24"/>
    <x v="6"/>
    <x v="0"/>
    <s v=""/>
    <s v=""/>
    <x v="24"/>
    <n v="0"/>
    <s v=""/>
    <n v="65822.080000000002"/>
    <s v=""/>
    <n v="0"/>
    <s v=""/>
    <n v="0"/>
    <s v="CMS"/>
    <d v="1899-12-31T00:00:00"/>
    <s v=""/>
    <s v=""/>
    <s v=""/>
    <n v="0"/>
    <s v="0000008240"/>
    <x v="1"/>
    <s v=""/>
    <s v=""/>
    <s v=""/>
    <n v="0"/>
    <s v=""/>
  </r>
  <r>
    <x v="0"/>
    <s v="SERVICES - NON-PROF. PROVIDERS"/>
    <s v="E"/>
    <d v="2015-01-01T00:00:00"/>
    <n v="0"/>
    <x v="50"/>
    <x v="6"/>
    <s v="DA14-1442 LLAA-House Info Srvc"/>
    <s v=""/>
    <x v="1"/>
    <s v=""/>
    <s v=""/>
    <s v=""/>
    <s v="HSD"/>
    <s v=""/>
    <s v="GEN"/>
    <s v="HSD"/>
    <s v="HSD"/>
    <s v=""/>
    <s v="2014-08-18"/>
    <s v="0"/>
    <s v="Executed"/>
    <s v="2015-06-30"/>
    <s v="2015-01-01"/>
    <x v="1"/>
    <x v="1"/>
    <x v="1"/>
    <x v="1"/>
    <x v="1"/>
    <s v="Not For Profit"/>
    <s v="CSA"/>
    <s v=""/>
    <x v="1"/>
    <s v=""/>
    <x v="0"/>
    <s v="TLS EMER/TRAN SVC-OPR"/>
    <x v="2"/>
    <x v="2"/>
    <n v="0"/>
    <s v="DST"/>
    <d v="2014-08-18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24"/>
    <x v="6"/>
    <x v="0"/>
    <s v=""/>
    <s v=""/>
    <x v="24"/>
    <n v="0"/>
    <s v=""/>
    <n v="42800.83"/>
    <s v=""/>
    <n v="0"/>
    <s v=""/>
    <n v="0"/>
    <s v="CMS"/>
    <d v="1899-12-31T00:00:00"/>
    <s v=""/>
    <s v=""/>
    <s v=""/>
    <n v="0"/>
    <s v="0000008240"/>
    <x v="1"/>
    <s v=""/>
    <s v=""/>
    <s v=""/>
    <n v="0"/>
    <s v=""/>
  </r>
  <r>
    <x v="0"/>
    <s v="SERVICES - NON-PROF. PROVIDERS"/>
    <s v="E"/>
    <d v="2015-01-01T00:00:00"/>
    <n v="0"/>
    <x v="51"/>
    <x v="6"/>
    <s v="DA14-1442 LLAA Sponsor Admin"/>
    <s v=""/>
    <x v="1"/>
    <s v=""/>
    <s v=""/>
    <s v=""/>
    <s v="HSD"/>
    <s v=""/>
    <s v="GEN"/>
    <s v="HSD"/>
    <s v="HSD"/>
    <s v=""/>
    <s v="2014-08-18"/>
    <s v="0"/>
    <s v="Executed"/>
    <s v="2015-06-30"/>
    <s v="2015-01-01"/>
    <x v="1"/>
    <x v="1"/>
    <x v="1"/>
    <x v="1"/>
    <x v="1"/>
    <s v="Not For Profit"/>
    <s v="CSA"/>
    <s v=""/>
    <x v="1"/>
    <s v=""/>
    <x v="0"/>
    <s v="TLS EMER/TRAN SVC-OPR"/>
    <x v="2"/>
    <x v="2"/>
    <n v="0"/>
    <s v="DST"/>
    <d v="2014-08-18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25"/>
    <x v="6"/>
    <x v="0"/>
    <s v=""/>
    <s v=""/>
    <x v="25"/>
    <n v="0"/>
    <s v=""/>
    <n v="8764.44"/>
    <s v=""/>
    <n v="0"/>
    <s v=""/>
    <n v="0"/>
    <s v="CMS"/>
    <d v="1899-12-31T00:00:00"/>
    <s v=""/>
    <s v=""/>
    <s v=""/>
    <n v="0"/>
    <s v="0000008240"/>
    <x v="1"/>
    <s v=""/>
    <s v=""/>
    <s v=""/>
    <n v="0"/>
    <s v=""/>
  </r>
  <r>
    <x v="0"/>
    <s v="SERVICES - NON-PROF. PROVIDERS"/>
    <s v="E"/>
    <d v="2015-01-01T00:00:00"/>
    <n v="0"/>
    <x v="14"/>
    <x v="14"/>
    <s v="Domestic Violence Victms Srvcs"/>
    <s v=""/>
    <x v="1"/>
    <s v=""/>
    <s v=""/>
    <s v=""/>
    <s v="HSD"/>
    <s v=""/>
    <s v="GEN"/>
    <s v="HSD"/>
    <s v="HSD"/>
    <s v=""/>
    <s v="2013-11-20"/>
    <s v="0"/>
    <s v="Executed"/>
    <s v="2015-12-31"/>
    <s v="2015-01-01"/>
    <x v="2"/>
    <x v="1"/>
    <x v="2"/>
    <x v="2"/>
    <x v="1"/>
    <s v="Not For Profit"/>
    <s v="CSA"/>
    <s v=""/>
    <x v="2"/>
    <s v=""/>
    <x v="3"/>
    <s v="DOM VIO/SEX ASSAULT PREVENTION"/>
    <x v="3"/>
    <x v="2"/>
    <n v="0"/>
    <s v="DST"/>
    <d v="2013-11-20T00:00:00"/>
    <s v=""/>
    <x v="0"/>
    <s v=""/>
    <s v=""/>
    <s v=""/>
    <s v=""/>
    <d v="1899-12-31T00:00:00"/>
    <s v=""/>
    <n v="0"/>
    <s v=""/>
    <s v=""/>
    <s v=""/>
    <s v=""/>
    <n v="0"/>
    <s v=""/>
    <s v="Olson, Dusty"/>
    <s v=""/>
    <s v=""/>
    <s v=""/>
    <x v="7"/>
    <x v="5"/>
    <x v="0"/>
    <s v=""/>
    <s v=""/>
    <x v="7"/>
    <n v="0"/>
    <s v=""/>
    <n v="52585"/>
    <s v=""/>
    <n v="0"/>
    <s v=""/>
    <n v="0"/>
    <s v="CMS"/>
    <d v="1899-12-31T00:00:00"/>
    <s v=""/>
    <s v=""/>
    <s v=""/>
    <n v="0"/>
    <s v="0000210773"/>
    <x v="2"/>
    <s v=""/>
    <s v=""/>
    <s v=""/>
    <n v="0"/>
    <s v=""/>
  </r>
  <r>
    <x v="0"/>
    <s v="SERVICES - NON-PROF. PROVIDERS"/>
    <s v="E"/>
    <d v="2016-01-01T00:00:00"/>
    <n v="0"/>
    <x v="14"/>
    <x v="14"/>
    <s v="Domestic Violence Victms Srvcs"/>
    <s v=""/>
    <x v="1"/>
    <s v=""/>
    <s v=""/>
    <s v=""/>
    <s v="HSD"/>
    <s v=""/>
    <s v="GEN"/>
    <s v="HSD"/>
    <s v="HSD"/>
    <s v=""/>
    <s v="2013-11-20"/>
    <s v="0"/>
    <s v="Executed"/>
    <s v="2016-12-31"/>
    <s v="2016-01-01"/>
    <x v="2"/>
    <x v="1"/>
    <x v="2"/>
    <x v="2"/>
    <x v="1"/>
    <s v="Not For Profit"/>
    <s v="CSA"/>
    <s v=""/>
    <x v="2"/>
    <s v=""/>
    <x v="3"/>
    <s v="DOM VIO/SEX ASSAULT PREVENTION"/>
    <x v="3"/>
    <x v="2"/>
    <n v="0"/>
    <s v="DST"/>
    <d v="2013-11-20T00:00:00"/>
    <s v=""/>
    <x v="1"/>
    <s v=""/>
    <s v=""/>
    <s v=""/>
    <s v=""/>
    <d v="1899-12-31T00:00:00"/>
    <s v=""/>
    <n v="0"/>
    <s v=""/>
    <s v=""/>
    <s v=""/>
    <s v=""/>
    <n v="0"/>
    <s v=""/>
    <s v="Olson, Dusty"/>
    <s v=""/>
    <s v=""/>
    <s v=""/>
    <x v="7"/>
    <x v="5"/>
    <x v="0"/>
    <s v=""/>
    <s v=""/>
    <x v="7"/>
    <n v="0"/>
    <s v=""/>
    <n v="48900.72"/>
    <s v=""/>
    <n v="0"/>
    <s v=""/>
    <n v="0"/>
    <s v="CMS"/>
    <d v="1899-12-31T00:00:00"/>
    <s v=""/>
    <s v=""/>
    <s v=""/>
    <n v="0"/>
    <s v="0000210773"/>
    <x v="2"/>
    <s v=""/>
    <s v=""/>
    <s v=""/>
    <n v="0"/>
    <s v=""/>
  </r>
  <r>
    <x v="0"/>
    <s v="SERVICES - NON-PROF. PROVIDERS"/>
    <s v="E"/>
    <d v="2015-01-01T00:00:00"/>
    <n v="0"/>
    <x v="52"/>
    <x v="9"/>
    <s v="Agency Administration"/>
    <s v=""/>
    <x v="1"/>
    <s v=""/>
    <s v=""/>
    <s v=""/>
    <s v="HSD"/>
    <s v=""/>
    <s v="GEN"/>
    <s v="HSD"/>
    <s v="HSD"/>
    <s v=""/>
    <s v="2014-07-18"/>
    <s v="0"/>
    <s v="Executed"/>
    <s v="2015-01-31"/>
    <s v="2015-01-01"/>
    <x v="3"/>
    <x v="1"/>
    <x v="3"/>
    <x v="3"/>
    <x v="2"/>
    <s v="Not For Profit"/>
    <s v="CSA"/>
    <s v=""/>
    <x v="3"/>
    <s v=""/>
    <x v="0"/>
    <s v="TLS EMER/TRAN SVC-OPR"/>
    <x v="4"/>
    <x v="2"/>
    <n v="0"/>
    <s v="DST"/>
    <d v="2014-07-18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26"/>
    <x v="7"/>
    <x v="0"/>
    <s v=""/>
    <s v=""/>
    <x v="26"/>
    <n v="0"/>
    <s v=""/>
    <n v="0"/>
    <s v=""/>
    <n v="0"/>
    <s v=""/>
    <n v="0"/>
    <s v="CMS"/>
    <d v="1899-12-31T00:00:00"/>
    <s v=""/>
    <s v=""/>
    <s v=""/>
    <n v="0"/>
    <s v="0000120713"/>
    <x v="3"/>
    <s v=""/>
    <s v=""/>
    <s v=""/>
    <n v="0"/>
    <s v=""/>
  </r>
  <r>
    <x v="0"/>
    <s v="SERVICES - NON-PROF. PROVIDERS"/>
    <s v="E"/>
    <d v="2015-01-01T00:00:00"/>
    <n v="0"/>
    <x v="53"/>
    <x v="9"/>
    <s v="Supportives Services"/>
    <s v=""/>
    <x v="1"/>
    <s v=""/>
    <s v=""/>
    <s v=""/>
    <s v="HSD"/>
    <s v=""/>
    <s v="GEN"/>
    <s v="HSD"/>
    <s v="HSD"/>
    <s v=""/>
    <s v="2014-07-18"/>
    <s v="0"/>
    <s v="Executed"/>
    <s v="2015-01-31"/>
    <s v="2015-01-01"/>
    <x v="3"/>
    <x v="1"/>
    <x v="3"/>
    <x v="3"/>
    <x v="2"/>
    <s v="Not For Profit"/>
    <s v="CSA"/>
    <s v=""/>
    <x v="3"/>
    <s v=""/>
    <x v="0"/>
    <s v="TLS EMER/TRAN SVC-OPR"/>
    <x v="4"/>
    <x v="2"/>
    <n v="0"/>
    <s v="DST"/>
    <d v="2014-07-18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26"/>
    <x v="7"/>
    <x v="0"/>
    <s v=""/>
    <s v=""/>
    <x v="26"/>
    <n v="0"/>
    <s v=""/>
    <n v="113542.32"/>
    <s v=""/>
    <n v="0"/>
    <s v=""/>
    <n v="0"/>
    <s v="CMS"/>
    <d v="1899-12-31T00:00:00"/>
    <s v=""/>
    <s v=""/>
    <s v=""/>
    <n v="0"/>
    <s v="0000120713"/>
    <x v="3"/>
    <s v=""/>
    <s v=""/>
    <s v=""/>
    <n v="0"/>
    <s v=""/>
  </r>
  <r>
    <x v="0"/>
    <s v="SERVICES - NON-PROF. PROVIDERS"/>
    <s v="E"/>
    <d v="2015-01-01T00:00:00"/>
    <n v="0"/>
    <x v="52"/>
    <x v="9"/>
    <s v="Agency Admin"/>
    <s v=""/>
    <x v="1"/>
    <s v=""/>
    <s v=""/>
    <s v=""/>
    <s v="HSD"/>
    <s v=""/>
    <s v="GEN"/>
    <s v="HSD"/>
    <s v="HSD"/>
    <s v=""/>
    <s v="2014-08-27"/>
    <s v="0"/>
    <s v="Executed"/>
    <s v="2015-04-30"/>
    <s v="2015-01-01"/>
    <x v="4"/>
    <x v="1"/>
    <x v="4"/>
    <x v="4"/>
    <x v="3"/>
    <s v="Not For Profit"/>
    <s v="CSA"/>
    <s v=""/>
    <x v="4"/>
    <s v=""/>
    <x v="0"/>
    <s v="TLS EMER/TRAN SVC-OPR"/>
    <x v="5"/>
    <x v="2"/>
    <n v="0"/>
    <s v="DST"/>
    <d v="2014-08-27T00:00:00"/>
    <s v=""/>
    <x v="0"/>
    <s v=""/>
    <s v=""/>
    <s v=""/>
    <s v=""/>
    <d v="1899-12-31T00:00:00"/>
    <s v=""/>
    <n v="0"/>
    <s v=""/>
    <s v=""/>
    <s v=""/>
    <s v=""/>
    <n v="0"/>
    <s v=""/>
    <s v="Descamps, Eileen"/>
    <s v=""/>
    <s v=""/>
    <s v=""/>
    <x v="27"/>
    <x v="7"/>
    <x v="0"/>
    <s v=""/>
    <s v=""/>
    <x v="27"/>
    <n v="0"/>
    <s v=""/>
    <n v="2734.22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5-01-01T00:00:00"/>
    <n v="0"/>
    <x v="53"/>
    <x v="9"/>
    <s v="Supportive Services"/>
    <s v=""/>
    <x v="1"/>
    <s v=""/>
    <s v=""/>
    <s v=""/>
    <s v="HSD"/>
    <s v=""/>
    <s v="GEN"/>
    <s v="HSD"/>
    <s v="HSD"/>
    <s v=""/>
    <s v="2014-08-27"/>
    <s v="0"/>
    <s v="Executed"/>
    <s v="2015-04-30"/>
    <s v="2015-01-01"/>
    <x v="4"/>
    <x v="1"/>
    <x v="4"/>
    <x v="4"/>
    <x v="3"/>
    <s v="Not For Profit"/>
    <s v="CSA"/>
    <s v=""/>
    <x v="4"/>
    <s v=""/>
    <x v="0"/>
    <s v="TLS EMER/TRAN SVC-OPR"/>
    <x v="5"/>
    <x v="2"/>
    <n v="0"/>
    <s v="DST"/>
    <d v="2014-08-27T00:00:00"/>
    <s v=""/>
    <x v="0"/>
    <s v=""/>
    <s v=""/>
    <s v=""/>
    <s v=""/>
    <d v="1899-12-31T00:00:00"/>
    <s v=""/>
    <n v="0"/>
    <s v=""/>
    <s v=""/>
    <s v=""/>
    <s v=""/>
    <n v="0"/>
    <s v=""/>
    <s v="Descamps, Eileen"/>
    <s v=""/>
    <s v=""/>
    <s v=""/>
    <x v="27"/>
    <x v="7"/>
    <x v="0"/>
    <s v=""/>
    <s v=""/>
    <x v="27"/>
    <n v="0"/>
    <s v=""/>
    <n v="156553.78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5-01-01T00:00:00"/>
    <n v="0"/>
    <x v="54"/>
    <x v="6"/>
    <s v="DA14-1191 EWA PHP"/>
    <s v=""/>
    <x v="1"/>
    <s v=""/>
    <s v=""/>
    <s v=""/>
    <s v="HSD"/>
    <s v=""/>
    <s v="GEN"/>
    <s v="HSD"/>
    <s v="HSD"/>
    <s v=""/>
    <s v="2014-11-05"/>
    <s v="0"/>
    <s v="Executed"/>
    <s v="2015-02-28"/>
    <s v="2015-01-01"/>
    <x v="5"/>
    <x v="1"/>
    <x v="5"/>
    <x v="5"/>
    <x v="4"/>
    <s v="Not For Profit"/>
    <s v="CSA"/>
    <s v=""/>
    <x v="1"/>
    <s v=""/>
    <x v="0"/>
    <s v="TLS EMER/TRAN SVC-OPR"/>
    <x v="6"/>
    <x v="2"/>
    <n v="0"/>
    <s v="DST"/>
    <d v="2014-11-05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24"/>
    <x v="6"/>
    <x v="0"/>
    <s v=""/>
    <s v=""/>
    <x v="24"/>
    <n v="0"/>
    <s v=""/>
    <n v="2174"/>
    <s v=""/>
    <n v="0"/>
    <s v=""/>
    <n v="0"/>
    <s v="CMS"/>
    <d v="1899-12-31T00:00:00"/>
    <s v=""/>
    <s v=""/>
    <s v=""/>
    <n v="0"/>
    <s v="0000409588"/>
    <x v="5"/>
    <s v=""/>
    <s v=""/>
    <s v=""/>
    <n v="0"/>
    <s v=""/>
  </r>
  <r>
    <x v="0"/>
    <s v="SERVICES - NON-PROF. PROVIDERS"/>
    <s v="E"/>
    <d v="2015-01-01T00:00:00"/>
    <n v="0"/>
    <x v="55"/>
    <x v="6"/>
    <s v="DA14-1191 EWA STRMU"/>
    <s v=""/>
    <x v="1"/>
    <s v=""/>
    <s v=""/>
    <s v=""/>
    <s v="HSD"/>
    <s v=""/>
    <s v="GEN"/>
    <s v="HSD"/>
    <s v="HSD"/>
    <s v=""/>
    <s v="2014-11-05"/>
    <s v="0"/>
    <s v="Executed"/>
    <s v="2015-02-28"/>
    <s v="2015-01-01"/>
    <x v="5"/>
    <x v="1"/>
    <x v="5"/>
    <x v="5"/>
    <x v="4"/>
    <s v="Not For Profit"/>
    <s v="CSA"/>
    <s v=""/>
    <x v="1"/>
    <s v=""/>
    <x v="0"/>
    <s v="TLS EMER/TRAN SVC-OPR"/>
    <x v="6"/>
    <x v="2"/>
    <n v="0"/>
    <s v="DST"/>
    <d v="2014-11-05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24"/>
    <x v="6"/>
    <x v="0"/>
    <s v=""/>
    <s v=""/>
    <x v="24"/>
    <n v="0"/>
    <s v=""/>
    <n v="7126"/>
    <s v=""/>
    <n v="0"/>
    <s v=""/>
    <n v="0"/>
    <s v="CMS"/>
    <d v="1899-12-31T00:00:00"/>
    <s v=""/>
    <s v=""/>
    <s v=""/>
    <n v="0"/>
    <s v="0000409588"/>
    <x v="5"/>
    <s v=""/>
    <s v=""/>
    <s v=""/>
    <n v="0"/>
    <s v=""/>
  </r>
  <r>
    <x v="0"/>
    <s v="SERVICES - NON-PROF. PROVIDERS"/>
    <s v="E"/>
    <d v="2015-01-01T00:00:00"/>
    <n v="0"/>
    <x v="56"/>
    <x v="6"/>
    <s v="DA14-1191 EWA Sponsor Admin"/>
    <s v=""/>
    <x v="1"/>
    <s v=""/>
    <s v=""/>
    <s v=""/>
    <s v="HSD"/>
    <s v=""/>
    <s v="GEN"/>
    <s v="HSD"/>
    <s v="HSD"/>
    <s v=""/>
    <s v="2014-11-05"/>
    <s v="0"/>
    <s v="Executed"/>
    <s v="2015-02-28"/>
    <s v="2015-01-01"/>
    <x v="5"/>
    <x v="1"/>
    <x v="5"/>
    <x v="5"/>
    <x v="4"/>
    <s v="Not For Profit"/>
    <s v="CSA"/>
    <s v=""/>
    <x v="1"/>
    <s v=""/>
    <x v="0"/>
    <s v="TLS EMER/TRAN SVC-OPR"/>
    <x v="6"/>
    <x v="2"/>
    <n v="0"/>
    <s v="DST"/>
    <d v="2014-11-05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25"/>
    <x v="6"/>
    <x v="0"/>
    <s v=""/>
    <s v=""/>
    <x v="25"/>
    <n v="0"/>
    <s v=""/>
    <n v="700"/>
    <s v=""/>
    <n v="0"/>
    <s v=""/>
    <n v="0"/>
    <s v="CMS"/>
    <d v="1899-12-31T00:00:00"/>
    <s v=""/>
    <s v=""/>
    <s v=""/>
    <n v="0"/>
    <s v="0000409588"/>
    <x v="5"/>
    <s v=""/>
    <s v=""/>
    <s v=""/>
    <n v="0"/>
    <s v=""/>
  </r>
  <r>
    <x v="0"/>
    <s v="SERVICES - NON-PROF. PROVIDERS"/>
    <s v="E"/>
    <d v="2015-01-01T00:00:00"/>
    <n v="0"/>
    <x v="57"/>
    <x v="17"/>
    <s v="Agency Admin"/>
    <s v=""/>
    <x v="1"/>
    <s v=""/>
    <s v=""/>
    <s v=""/>
    <s v="HSD"/>
    <s v=""/>
    <s v="GEN"/>
    <s v="HSD"/>
    <s v="HSD"/>
    <s v=""/>
    <s v="2014-09-05"/>
    <s v="0"/>
    <s v="Executed"/>
    <s v="2015-12-31"/>
    <s v="2015-01-01"/>
    <x v="6"/>
    <x v="1"/>
    <x v="6"/>
    <x v="6"/>
    <x v="5"/>
    <s v="Not For Profit"/>
    <s v="CSA"/>
    <s v=""/>
    <x v="1"/>
    <s v=""/>
    <x v="0"/>
    <s v="TLS EMER/TRAN SVC-OPR"/>
    <x v="7"/>
    <x v="2"/>
    <n v="0"/>
    <s v="DST"/>
    <d v="2014-09-05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28"/>
    <x v="7"/>
    <x v="0"/>
    <s v=""/>
    <s v=""/>
    <x v="28"/>
    <n v="0"/>
    <s v=""/>
    <n v="2541.31"/>
    <s v=""/>
    <n v="0"/>
    <s v=""/>
    <n v="0"/>
    <s v="CMS"/>
    <d v="1899-12-31T00:00:00"/>
    <s v=""/>
    <s v=""/>
    <s v=""/>
    <n v="0"/>
    <s v="0000037257"/>
    <x v="6"/>
    <s v=""/>
    <s v=""/>
    <s v=""/>
    <n v="0"/>
    <s v=""/>
  </r>
  <r>
    <x v="0"/>
    <s v="SERVICES - NON-PROF. PROVIDERS"/>
    <s v="E"/>
    <d v="2015-01-01T00:00:00"/>
    <n v="0"/>
    <x v="58"/>
    <x v="17"/>
    <s v="Operating Services"/>
    <s v=""/>
    <x v="1"/>
    <s v=""/>
    <s v=""/>
    <s v=""/>
    <s v="HSD"/>
    <s v=""/>
    <s v="GEN"/>
    <s v="HSD"/>
    <s v="HSD"/>
    <s v=""/>
    <s v="2014-09-05"/>
    <s v="0"/>
    <s v="Executed"/>
    <s v="2015-03-31"/>
    <s v="2015-01-01"/>
    <x v="6"/>
    <x v="1"/>
    <x v="6"/>
    <x v="6"/>
    <x v="5"/>
    <s v="Not For Profit"/>
    <s v="CSA"/>
    <s v=""/>
    <x v="1"/>
    <s v=""/>
    <x v="0"/>
    <s v="TLS EMER/TRAN SVC-OPR"/>
    <x v="7"/>
    <x v="2"/>
    <n v="0"/>
    <s v="DST"/>
    <d v="2014-09-05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28"/>
    <x v="7"/>
    <x v="0"/>
    <s v=""/>
    <s v=""/>
    <x v="28"/>
    <n v="0"/>
    <s v=""/>
    <n v="53276.86"/>
    <s v=""/>
    <n v="0"/>
    <s v=""/>
    <n v="0"/>
    <s v="CMS"/>
    <d v="1899-12-31T00:00:00"/>
    <s v=""/>
    <s v=""/>
    <s v=""/>
    <n v="0"/>
    <s v="0000037257"/>
    <x v="6"/>
    <s v=""/>
    <s v=""/>
    <s v=""/>
    <n v="0"/>
    <s v=""/>
  </r>
  <r>
    <x v="0"/>
    <s v="SERVICES - NON-PROF. PROVIDERS"/>
    <s v="E"/>
    <d v="2015-01-01T00:00:00"/>
    <n v="0"/>
    <x v="59"/>
    <x v="17"/>
    <s v="Supportive Services"/>
    <s v=""/>
    <x v="1"/>
    <s v=""/>
    <s v=""/>
    <s v=""/>
    <s v="HSD"/>
    <s v=""/>
    <s v="GEN"/>
    <s v="HSD"/>
    <s v="HSD"/>
    <s v=""/>
    <s v="2014-09-05"/>
    <s v="0"/>
    <s v="Executed"/>
    <s v="2015-03-31"/>
    <s v="2015-01-01"/>
    <x v="6"/>
    <x v="1"/>
    <x v="6"/>
    <x v="6"/>
    <x v="5"/>
    <s v="Not For Profit"/>
    <s v="CSA"/>
    <s v=""/>
    <x v="1"/>
    <s v=""/>
    <x v="0"/>
    <s v="TLS EMER/TRAN SVC-OPR"/>
    <x v="7"/>
    <x v="2"/>
    <n v="0"/>
    <s v="DST"/>
    <d v="2014-09-05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28"/>
    <x v="7"/>
    <x v="0"/>
    <s v=""/>
    <s v=""/>
    <x v="28"/>
    <n v="0"/>
    <s v=""/>
    <n v="12328.76"/>
    <s v=""/>
    <n v="0"/>
    <s v=""/>
    <n v="0"/>
    <s v="CMS"/>
    <d v="1899-12-31T00:00:00"/>
    <s v=""/>
    <s v=""/>
    <s v=""/>
    <n v="0"/>
    <s v="0000037257"/>
    <x v="6"/>
    <s v=""/>
    <s v=""/>
    <s v=""/>
    <n v="0"/>
    <s v=""/>
  </r>
  <r>
    <x v="0"/>
    <s v="SERVICES - NON-PROF. PROVIDERS"/>
    <s v="E"/>
    <d v="2015-01-01T00:00:00"/>
    <n v="0"/>
    <x v="52"/>
    <x v="9"/>
    <s v="TH-Agency Admin"/>
    <s v=""/>
    <x v="1"/>
    <s v=""/>
    <s v=""/>
    <s v=""/>
    <s v="HSD"/>
    <s v=""/>
    <s v="GEN"/>
    <s v="HSD"/>
    <s v="HSD"/>
    <s v=""/>
    <s v="2014-10-23"/>
    <s v="0"/>
    <s v="Executed"/>
    <s v="2015-06-30"/>
    <s v="2015-01-01"/>
    <x v="7"/>
    <x v="1"/>
    <x v="7"/>
    <x v="1"/>
    <x v="6"/>
    <s v="Government"/>
    <s v="CSA"/>
    <s v=""/>
    <x v="1"/>
    <s v=""/>
    <x v="0"/>
    <s v="TLS EMER/TRAN SVC-OPR"/>
    <x v="8"/>
    <x v="2"/>
    <n v="0"/>
    <s v="DST"/>
    <d v="2014-10-23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29"/>
    <x v="7"/>
    <x v="0"/>
    <s v=""/>
    <s v=""/>
    <x v="29"/>
    <n v="0"/>
    <s v=""/>
    <n v="0"/>
    <s v=""/>
    <n v="0"/>
    <s v=""/>
    <n v="0"/>
    <s v="CMS"/>
    <d v="1899-12-31T00:00:00"/>
    <s v=""/>
    <s v=""/>
    <s v=""/>
    <n v="0"/>
    <s v="0000069634"/>
    <x v="7"/>
    <s v=""/>
    <s v=""/>
    <s v=""/>
    <n v="0"/>
    <s v=""/>
  </r>
  <r>
    <x v="0"/>
    <s v="SERVICES - NON-PROF. PROVIDERS"/>
    <s v="E"/>
    <d v="2015-01-01T00:00:00"/>
    <n v="0"/>
    <x v="53"/>
    <x v="9"/>
    <s v="TH-Supportive Services"/>
    <s v=""/>
    <x v="1"/>
    <s v=""/>
    <s v=""/>
    <s v=""/>
    <s v="HSD"/>
    <s v=""/>
    <s v="GEN"/>
    <s v="HSD"/>
    <s v="HSD"/>
    <s v=""/>
    <s v="2014-10-23"/>
    <s v="0"/>
    <s v="Executed"/>
    <s v="2015-06-30"/>
    <s v="2015-01-01"/>
    <x v="7"/>
    <x v="1"/>
    <x v="7"/>
    <x v="1"/>
    <x v="6"/>
    <s v="Government"/>
    <s v="CSA"/>
    <s v=""/>
    <x v="1"/>
    <s v=""/>
    <x v="0"/>
    <s v="TLS EMER/TRAN SVC-OPR"/>
    <x v="8"/>
    <x v="2"/>
    <n v="0"/>
    <s v="DST"/>
    <d v="2014-10-23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29"/>
    <x v="7"/>
    <x v="0"/>
    <s v=""/>
    <s v=""/>
    <x v="29"/>
    <n v="0"/>
    <s v=""/>
    <n v="232277"/>
    <s v=""/>
    <n v="0"/>
    <s v=""/>
    <n v="0"/>
    <s v="CMS"/>
    <d v="1899-12-31T00:00:00"/>
    <s v=""/>
    <s v=""/>
    <s v=""/>
    <n v="0"/>
    <s v="0000069634"/>
    <x v="7"/>
    <s v=""/>
    <s v=""/>
    <s v=""/>
    <n v="0"/>
    <s v=""/>
  </r>
  <r>
    <x v="0"/>
    <s v="SERVICES - NON-PROF. PROVIDERS"/>
    <s v="E"/>
    <d v="2015-01-01T00:00:00"/>
    <n v="0"/>
    <x v="57"/>
    <x v="17"/>
    <s v="Agency Admin"/>
    <s v=""/>
    <x v="1"/>
    <s v=""/>
    <s v=""/>
    <s v=""/>
    <s v="HSD"/>
    <s v=""/>
    <s v="GEN"/>
    <s v="HSD"/>
    <s v="HSD"/>
    <s v=""/>
    <s v="2014-08-07"/>
    <s v="0"/>
    <s v="Executed"/>
    <s v="2015-04-30"/>
    <s v="2015-01-01"/>
    <x v="8"/>
    <x v="1"/>
    <x v="8"/>
    <x v="4"/>
    <x v="3"/>
    <s v="Not For Profit"/>
    <s v="CSA"/>
    <s v=""/>
    <x v="5"/>
    <s v=""/>
    <x v="0"/>
    <s v="TLS EMER/TRAN SVC-OPR"/>
    <x v="9"/>
    <x v="2"/>
    <n v="0"/>
    <s v="DST"/>
    <d v="2014-08-07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30"/>
    <x v="7"/>
    <x v="0"/>
    <s v=""/>
    <s v=""/>
    <x v="30"/>
    <n v="0"/>
    <s v=""/>
    <n v="11197"/>
    <s v=""/>
    <n v="0"/>
    <s v=""/>
    <n v="0"/>
    <s v="CMS"/>
    <d v="1899-12-31T00:00:00"/>
    <s v=""/>
    <s v=""/>
    <s v=""/>
    <n v="0"/>
    <s v="0000004263"/>
    <x v="8"/>
    <s v=""/>
    <s v=""/>
    <s v=""/>
    <n v="0"/>
    <s v=""/>
  </r>
  <r>
    <x v="0"/>
    <s v="SERVICES - NON-PROF. PROVIDERS"/>
    <s v="E"/>
    <d v="2015-01-01T00:00:00"/>
    <n v="0"/>
    <x v="58"/>
    <x v="17"/>
    <s v="Operating Services"/>
    <s v=""/>
    <x v="1"/>
    <s v=""/>
    <s v=""/>
    <s v=""/>
    <s v="HSD"/>
    <s v=""/>
    <s v="GEN"/>
    <s v="HSD"/>
    <s v="HSD"/>
    <s v=""/>
    <s v="2014-08-07"/>
    <s v="0"/>
    <s v="Executed"/>
    <s v="2015-04-30"/>
    <s v="2015-01-01"/>
    <x v="8"/>
    <x v="1"/>
    <x v="8"/>
    <x v="4"/>
    <x v="3"/>
    <s v="Not For Profit"/>
    <s v="CSA"/>
    <s v=""/>
    <x v="5"/>
    <s v=""/>
    <x v="0"/>
    <s v="TLS EMER/TRAN SVC-OPR"/>
    <x v="9"/>
    <x v="2"/>
    <n v="0"/>
    <s v="DST"/>
    <d v="2014-08-07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30"/>
    <x v="7"/>
    <x v="0"/>
    <s v=""/>
    <s v=""/>
    <x v="30"/>
    <n v="0"/>
    <s v=""/>
    <n v="177806.43"/>
    <s v=""/>
    <n v="0"/>
    <s v=""/>
    <n v="0"/>
    <s v="CMS"/>
    <d v="1899-12-31T00:00:00"/>
    <s v=""/>
    <s v=""/>
    <s v=""/>
    <n v="0"/>
    <s v="0000004263"/>
    <x v="8"/>
    <s v=""/>
    <s v=""/>
    <s v=""/>
    <n v="0"/>
    <s v=""/>
  </r>
  <r>
    <x v="0"/>
    <s v="SERVICES - NON-PROF. PROVIDERS"/>
    <s v="E"/>
    <d v="2015-01-01T00:00:00"/>
    <n v="0"/>
    <x v="59"/>
    <x v="17"/>
    <s v="Supportive Services"/>
    <s v=""/>
    <x v="1"/>
    <s v=""/>
    <s v=""/>
    <s v=""/>
    <s v="HSD"/>
    <s v=""/>
    <s v="GEN"/>
    <s v="HSD"/>
    <s v="HSD"/>
    <s v=""/>
    <s v="2014-08-07"/>
    <s v="0"/>
    <s v="Executed"/>
    <s v="2015-04-30"/>
    <s v="2015-01-01"/>
    <x v="8"/>
    <x v="1"/>
    <x v="8"/>
    <x v="4"/>
    <x v="3"/>
    <s v="Not For Profit"/>
    <s v="CSA"/>
    <s v=""/>
    <x v="5"/>
    <s v=""/>
    <x v="0"/>
    <s v="TLS EMER/TRAN SVC-OPR"/>
    <x v="9"/>
    <x v="2"/>
    <n v="0"/>
    <s v="DST"/>
    <d v="2014-08-07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30"/>
    <x v="7"/>
    <x v="0"/>
    <s v=""/>
    <s v=""/>
    <x v="30"/>
    <n v="0"/>
    <s v=""/>
    <n v="33302.879999999997"/>
    <s v=""/>
    <n v="0"/>
    <s v=""/>
    <n v="0"/>
    <s v="CMS"/>
    <d v="1899-12-31T00:00:00"/>
    <s v=""/>
    <s v=""/>
    <s v=""/>
    <n v="0"/>
    <s v="0000004263"/>
    <x v="8"/>
    <s v=""/>
    <s v=""/>
    <s v=""/>
    <n v="0"/>
    <s v=""/>
  </r>
  <r>
    <x v="0"/>
    <s v="SERVICES - NON-PROF. PROVIDERS"/>
    <s v="E"/>
    <d v="2015-01-01T00:00:00"/>
    <n v="0"/>
    <x v="50"/>
    <x v="6"/>
    <s v="DA14-1442 LLAA-House Info Srvc"/>
    <s v=""/>
    <x v="1"/>
    <s v=""/>
    <s v=""/>
    <s v=""/>
    <s v="HSD"/>
    <s v=""/>
    <s v="GEN"/>
    <s v="HSD"/>
    <s v="HSD"/>
    <s v=""/>
    <s v="2014-08-20"/>
    <s v="0"/>
    <s v="Executed"/>
    <s v="2015-06-30"/>
    <s v="2015-01-01"/>
    <x v="9"/>
    <x v="1"/>
    <x v="9"/>
    <x v="1"/>
    <x v="6"/>
    <s v="Not For Profit"/>
    <s v="CSA"/>
    <s v=""/>
    <x v="1"/>
    <s v=""/>
    <x v="0"/>
    <s v="TLS EMER/TRAN SVC-OPR"/>
    <x v="10"/>
    <x v="2"/>
    <n v="0"/>
    <s v="DST"/>
    <d v="2014-08-20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24"/>
    <x v="6"/>
    <x v="0"/>
    <s v=""/>
    <s v=""/>
    <x v="24"/>
    <n v="0"/>
    <s v=""/>
    <n v="26466.05"/>
    <s v=""/>
    <n v="0"/>
    <s v=""/>
    <n v="0"/>
    <s v="CMS"/>
    <d v="1899-12-31T00:00:00"/>
    <s v=""/>
    <s v=""/>
    <s v=""/>
    <n v="0"/>
    <s v="0000008240"/>
    <x v="1"/>
    <s v=""/>
    <s v=""/>
    <s v=""/>
    <n v="0"/>
    <s v=""/>
  </r>
  <r>
    <x v="0"/>
    <s v="SERVICES - NON-PROF. PROVIDERS"/>
    <s v="E"/>
    <d v="2015-01-01T00:00:00"/>
    <n v="0"/>
    <x v="51"/>
    <x v="6"/>
    <s v="DA14-1442 LLAA Sponsor Admin"/>
    <s v=""/>
    <x v="1"/>
    <s v=""/>
    <s v=""/>
    <s v=""/>
    <s v="HSD"/>
    <s v=""/>
    <s v="GEN"/>
    <s v="HSD"/>
    <s v="HSD"/>
    <s v=""/>
    <s v="2014-08-20"/>
    <s v="0"/>
    <s v="Executed"/>
    <s v="2015-06-30"/>
    <s v="2015-01-01"/>
    <x v="9"/>
    <x v="1"/>
    <x v="9"/>
    <x v="1"/>
    <x v="6"/>
    <s v="Not For Profit"/>
    <s v="CSA"/>
    <s v=""/>
    <x v="1"/>
    <s v=""/>
    <x v="0"/>
    <s v="TLS EMER/TRAN SVC-OPR"/>
    <x v="10"/>
    <x v="2"/>
    <n v="0"/>
    <s v="DST"/>
    <d v="2014-08-20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25"/>
    <x v="6"/>
    <x v="0"/>
    <s v=""/>
    <s v=""/>
    <x v="25"/>
    <n v="0"/>
    <s v=""/>
    <n v="16427.03"/>
    <s v=""/>
    <n v="0"/>
    <s v=""/>
    <n v="0"/>
    <s v="CMS"/>
    <d v="1899-12-31T00:00:00"/>
    <s v=""/>
    <s v=""/>
    <s v=""/>
    <n v="0"/>
    <s v="0000008240"/>
    <x v="1"/>
    <s v=""/>
    <s v=""/>
    <s v=""/>
    <n v="0"/>
    <s v=""/>
  </r>
  <r>
    <x v="0"/>
    <s v="SERVICES - NON-PROF. PROVIDERS"/>
    <s v="E"/>
    <d v="2015-01-01T00:00:00"/>
    <n v="0"/>
    <x v="60"/>
    <x v="6"/>
    <s v="DA14-1170 LLAA-TBRA"/>
    <s v=""/>
    <x v="1"/>
    <s v=""/>
    <s v=""/>
    <s v=""/>
    <s v="HSD"/>
    <s v=""/>
    <s v="GEN"/>
    <s v="HSD"/>
    <s v="HSD"/>
    <s v=""/>
    <s v="2014-08-20"/>
    <s v="0"/>
    <s v="Executed"/>
    <s v="2015-06-30"/>
    <s v="2015-01-01"/>
    <x v="9"/>
    <x v="1"/>
    <x v="9"/>
    <x v="1"/>
    <x v="6"/>
    <s v="Not For Profit"/>
    <s v="CSA"/>
    <s v=""/>
    <x v="1"/>
    <s v=""/>
    <x v="0"/>
    <s v="TLS EMER/TRAN SVC-OPR"/>
    <x v="10"/>
    <x v="2"/>
    <n v="0"/>
    <s v="DST"/>
    <d v="2014-08-20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24"/>
    <x v="6"/>
    <x v="0"/>
    <s v=""/>
    <s v=""/>
    <x v="24"/>
    <n v="0"/>
    <s v=""/>
    <n v="54200.44"/>
    <s v=""/>
    <n v="0"/>
    <s v=""/>
    <n v="0"/>
    <s v="CMS"/>
    <d v="1899-12-31T00:00:00"/>
    <s v=""/>
    <s v=""/>
    <s v=""/>
    <n v="0"/>
    <s v="0000008240"/>
    <x v="1"/>
    <s v=""/>
    <s v=""/>
    <s v=""/>
    <n v="0"/>
    <s v=""/>
  </r>
  <r>
    <x v="0"/>
    <s v="SERVICES - NON-PROF. PROVIDERS"/>
    <s v="E"/>
    <d v="2015-01-01T00:00:00"/>
    <n v="0"/>
    <x v="61"/>
    <x v="6"/>
    <s v="DA14-1170 LLAA-Perm. PBRA"/>
    <s v=""/>
    <x v="1"/>
    <s v=""/>
    <s v=""/>
    <s v=""/>
    <s v="HSD"/>
    <s v=""/>
    <s v="GEN"/>
    <s v="HSD"/>
    <s v="HSD"/>
    <s v=""/>
    <s v="2014-08-20"/>
    <s v="0"/>
    <s v="Executed"/>
    <s v="2015-06-30"/>
    <s v="2015-01-01"/>
    <x v="9"/>
    <x v="1"/>
    <x v="9"/>
    <x v="1"/>
    <x v="6"/>
    <s v="Not For Profit"/>
    <s v="CSA"/>
    <s v=""/>
    <x v="1"/>
    <s v=""/>
    <x v="0"/>
    <s v="TLS EMER/TRAN SVC-OPR"/>
    <x v="10"/>
    <x v="2"/>
    <n v="0"/>
    <s v="DST"/>
    <d v="2014-08-20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24"/>
    <x v="6"/>
    <x v="0"/>
    <s v=""/>
    <s v=""/>
    <x v="24"/>
    <n v="0"/>
    <s v=""/>
    <n v="141959.15"/>
    <s v=""/>
    <n v="0"/>
    <s v=""/>
    <n v="0"/>
    <s v="CMS"/>
    <d v="1899-12-31T00:00:00"/>
    <s v=""/>
    <s v=""/>
    <s v=""/>
    <n v="0"/>
    <s v="0000008240"/>
    <x v="1"/>
    <s v=""/>
    <s v=""/>
    <s v=""/>
    <n v="0"/>
    <s v=""/>
  </r>
  <r>
    <x v="0"/>
    <s v="SERVICES - NON-PROF. PROVIDERS"/>
    <s v="E"/>
    <d v="2015-01-01T00:00:00"/>
    <n v="0"/>
    <x v="62"/>
    <x v="6"/>
    <s v="DA14-1170 LLAA-Supportive Svrc"/>
    <s v=""/>
    <x v="1"/>
    <s v=""/>
    <s v=""/>
    <s v=""/>
    <s v="HSD"/>
    <s v=""/>
    <s v="GEN"/>
    <s v="HSD"/>
    <s v="HSD"/>
    <s v=""/>
    <s v="2014-08-20"/>
    <s v="0"/>
    <s v="Executed"/>
    <s v="2015-06-30"/>
    <s v="2015-01-01"/>
    <x v="9"/>
    <x v="1"/>
    <x v="9"/>
    <x v="1"/>
    <x v="6"/>
    <s v="Not For Profit"/>
    <s v="CSA"/>
    <s v=""/>
    <x v="1"/>
    <s v=""/>
    <x v="0"/>
    <s v="TLS EMER/TRAN SVC-OPR"/>
    <x v="10"/>
    <x v="2"/>
    <n v="0"/>
    <s v="DST"/>
    <d v="2014-08-20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24"/>
    <x v="6"/>
    <x v="0"/>
    <s v=""/>
    <s v=""/>
    <x v="24"/>
    <n v="0"/>
    <s v=""/>
    <n v="83083.490000000005"/>
    <s v=""/>
    <n v="0"/>
    <s v=""/>
    <n v="0"/>
    <s v="CMS"/>
    <d v="1899-12-31T00:00:00"/>
    <s v=""/>
    <s v=""/>
    <s v=""/>
    <n v="0"/>
    <s v="0000008240"/>
    <x v="1"/>
    <s v=""/>
    <s v=""/>
    <s v=""/>
    <n v="0"/>
    <s v=""/>
  </r>
  <r>
    <x v="0"/>
    <s v="SERVICES - NON-PROF. PROVIDERS"/>
    <s v="E"/>
    <d v="2015-01-01T00:00:00"/>
    <n v="0"/>
    <x v="63"/>
    <x v="6"/>
    <s v="DA14-1170 LLAA-PHP"/>
    <s v=""/>
    <x v="1"/>
    <s v=""/>
    <s v=""/>
    <s v=""/>
    <s v="HSD"/>
    <s v=""/>
    <s v="GEN"/>
    <s v="HSD"/>
    <s v="HSD"/>
    <s v=""/>
    <s v="2014-08-20"/>
    <s v="0"/>
    <s v="Executed"/>
    <s v="2015-06-30"/>
    <s v="2015-01-01"/>
    <x v="9"/>
    <x v="1"/>
    <x v="9"/>
    <x v="1"/>
    <x v="6"/>
    <s v="Not For Profit"/>
    <s v="CSA"/>
    <s v=""/>
    <x v="1"/>
    <s v=""/>
    <x v="0"/>
    <s v="TLS EMER/TRAN SVC-OPR"/>
    <x v="10"/>
    <x v="2"/>
    <n v="0"/>
    <s v="DST"/>
    <d v="2014-08-20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24"/>
    <x v="6"/>
    <x v="0"/>
    <s v=""/>
    <s v=""/>
    <x v="24"/>
    <n v="0"/>
    <s v=""/>
    <n v="12882.92"/>
    <s v=""/>
    <n v="0"/>
    <s v=""/>
    <n v="0"/>
    <s v="CMS"/>
    <d v="1899-12-31T00:00:00"/>
    <s v=""/>
    <s v=""/>
    <s v=""/>
    <n v="0"/>
    <s v="0000008240"/>
    <x v="1"/>
    <s v=""/>
    <s v=""/>
    <s v=""/>
    <n v="0"/>
    <s v=""/>
  </r>
  <r>
    <x v="0"/>
    <s v="SERVICES - NON-PROF. PROVIDERS"/>
    <s v="E"/>
    <d v="2015-01-01T00:00:00"/>
    <n v="0"/>
    <x v="64"/>
    <x v="6"/>
    <s v="DA14-1170 LLAA-STRMU"/>
    <s v=""/>
    <x v="1"/>
    <s v=""/>
    <s v=""/>
    <s v=""/>
    <s v="HSD"/>
    <s v=""/>
    <s v="GEN"/>
    <s v="HSD"/>
    <s v="HSD"/>
    <s v=""/>
    <s v="2014-08-20"/>
    <s v="0"/>
    <s v="Executed"/>
    <s v="2015-06-30"/>
    <s v="2015-01-01"/>
    <x v="9"/>
    <x v="1"/>
    <x v="9"/>
    <x v="1"/>
    <x v="6"/>
    <s v="Not For Profit"/>
    <s v="CSA"/>
    <s v=""/>
    <x v="1"/>
    <s v=""/>
    <x v="0"/>
    <s v="TLS EMER/TRAN SVC-OPR"/>
    <x v="10"/>
    <x v="2"/>
    <n v="0"/>
    <s v="DST"/>
    <d v="2014-08-20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24"/>
    <x v="6"/>
    <x v="0"/>
    <s v=""/>
    <s v=""/>
    <x v="24"/>
    <n v="0"/>
    <s v=""/>
    <n v="59725.49"/>
    <s v=""/>
    <n v="0"/>
    <s v=""/>
    <n v="0"/>
    <s v="CMS"/>
    <d v="1899-12-31T00:00:00"/>
    <s v=""/>
    <s v=""/>
    <s v=""/>
    <n v="0"/>
    <s v="0000008240"/>
    <x v="1"/>
    <s v=""/>
    <s v=""/>
    <s v=""/>
    <n v="0"/>
    <s v=""/>
  </r>
  <r>
    <x v="0"/>
    <s v="SERVICES - NON-PROF. PROVIDERS"/>
    <s v="E"/>
    <d v="2015-01-01T00:00:00"/>
    <n v="0"/>
    <x v="65"/>
    <x v="6"/>
    <s v="DA14-1170 LLAA-Trans PBRA"/>
    <s v=""/>
    <x v="1"/>
    <s v=""/>
    <s v=""/>
    <s v=""/>
    <s v="HSD"/>
    <s v=""/>
    <s v="GEN"/>
    <s v="HSD"/>
    <s v="HSD"/>
    <s v=""/>
    <s v="2014-08-20"/>
    <s v="0"/>
    <s v="Executed"/>
    <s v="2015-06-30"/>
    <s v="2015-01-01"/>
    <x v="9"/>
    <x v="1"/>
    <x v="9"/>
    <x v="1"/>
    <x v="6"/>
    <s v="Not For Profit"/>
    <s v="CSA"/>
    <s v=""/>
    <x v="1"/>
    <s v=""/>
    <x v="0"/>
    <s v="TLS EMER/TRAN SVC-OPR"/>
    <x v="10"/>
    <x v="2"/>
    <n v="0"/>
    <s v="DST"/>
    <d v="2014-08-20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24"/>
    <x v="6"/>
    <x v="0"/>
    <s v=""/>
    <s v=""/>
    <x v="24"/>
    <n v="0"/>
    <s v=""/>
    <n v="37130.82"/>
    <s v=""/>
    <n v="0"/>
    <s v=""/>
    <n v="0"/>
    <s v="CMS"/>
    <d v="1899-12-31T00:00:00"/>
    <s v=""/>
    <s v=""/>
    <s v=""/>
    <n v="0"/>
    <s v="0000008240"/>
    <x v="1"/>
    <s v=""/>
    <s v=""/>
    <s v=""/>
    <n v="0"/>
    <s v=""/>
  </r>
  <r>
    <x v="0"/>
    <s v="SERVICES - NON-PROF. PROVIDERS"/>
    <s v="E"/>
    <d v="2015-01-01T00:00:00"/>
    <n v="0"/>
    <x v="52"/>
    <x v="9"/>
    <s v="TH-Agency Admin"/>
    <s v=""/>
    <x v="1"/>
    <s v=""/>
    <s v=""/>
    <s v=""/>
    <s v="HSD"/>
    <s v=""/>
    <s v="GEN"/>
    <s v="HSD"/>
    <s v="HSD"/>
    <s v=""/>
    <s v="2014-09-16"/>
    <s v="0"/>
    <s v="Executed"/>
    <s v="2015-06-30"/>
    <s v="2015-01-01"/>
    <x v="10"/>
    <x v="1"/>
    <x v="10"/>
    <x v="1"/>
    <x v="6"/>
    <s v="Not For Profit"/>
    <s v="CSA"/>
    <s v=""/>
    <x v="3"/>
    <s v=""/>
    <x v="0"/>
    <s v="TLS EMER/TRAN SVC-OPR"/>
    <x v="11"/>
    <x v="2"/>
    <n v="0"/>
    <s v="DST"/>
    <d v="2014-09-16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31"/>
    <x v="7"/>
    <x v="0"/>
    <s v=""/>
    <s v=""/>
    <x v="31"/>
    <n v="0"/>
    <s v=""/>
    <n v="795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53"/>
    <x v="9"/>
    <s v="TH-Supportive Services"/>
    <s v=""/>
    <x v="1"/>
    <s v=""/>
    <s v=""/>
    <s v=""/>
    <s v="HSD"/>
    <s v=""/>
    <s v="GEN"/>
    <s v="HSD"/>
    <s v="HSD"/>
    <s v=""/>
    <s v="2014-09-16"/>
    <s v="0"/>
    <s v="Executed"/>
    <s v="2015-06-30"/>
    <s v="2015-01-01"/>
    <x v="10"/>
    <x v="1"/>
    <x v="10"/>
    <x v="1"/>
    <x v="6"/>
    <s v="Not For Profit"/>
    <s v="CSA"/>
    <s v=""/>
    <x v="3"/>
    <s v=""/>
    <x v="0"/>
    <s v="TLS EMER/TRAN SVC-OPR"/>
    <x v="11"/>
    <x v="2"/>
    <n v="0"/>
    <s v="DST"/>
    <d v="2014-09-16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31"/>
    <x v="7"/>
    <x v="0"/>
    <s v=""/>
    <s v=""/>
    <x v="31"/>
    <n v="0"/>
    <s v=""/>
    <n v="32316.42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57"/>
    <x v="17"/>
    <s v="Agency Admin"/>
    <s v=""/>
    <x v="1"/>
    <s v=""/>
    <s v=""/>
    <s v=""/>
    <s v="HSD"/>
    <s v=""/>
    <s v="GEN"/>
    <s v="HSD"/>
    <s v="HSD"/>
    <s v=""/>
    <s v="2014-11-12"/>
    <s v="0"/>
    <s v="Executed"/>
    <s v="2015-08-31"/>
    <s v="2015-01-01"/>
    <x v="11"/>
    <x v="1"/>
    <x v="11"/>
    <x v="7"/>
    <x v="7"/>
    <s v="Not For Profit"/>
    <s v="CSA"/>
    <s v=""/>
    <x v="1"/>
    <s v=""/>
    <x v="0"/>
    <s v="TLS EMER/TRAN SVC-OPR"/>
    <x v="12"/>
    <x v="2"/>
    <n v="0"/>
    <s v="DST"/>
    <d v="2014-11-12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32"/>
    <x v="7"/>
    <x v="0"/>
    <s v=""/>
    <s v=""/>
    <x v="32"/>
    <n v="0"/>
    <s v=""/>
    <n v="10572.73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66"/>
    <x v="17"/>
    <s v="Leasing"/>
    <s v=""/>
    <x v="1"/>
    <s v=""/>
    <s v=""/>
    <s v=""/>
    <s v="HSD"/>
    <s v=""/>
    <s v="GEN"/>
    <s v="HSD"/>
    <s v="HSD"/>
    <s v=""/>
    <s v="2014-11-12"/>
    <s v="0"/>
    <s v="Executed"/>
    <s v="2015-08-31"/>
    <s v="2015-01-01"/>
    <x v="11"/>
    <x v="1"/>
    <x v="11"/>
    <x v="7"/>
    <x v="7"/>
    <s v="Not For Profit"/>
    <s v="CSA"/>
    <s v=""/>
    <x v="1"/>
    <s v=""/>
    <x v="0"/>
    <s v="TLS EMER/TRAN SVC-OPR"/>
    <x v="12"/>
    <x v="2"/>
    <n v="0"/>
    <s v="DST"/>
    <d v="2014-11-12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32"/>
    <x v="7"/>
    <x v="0"/>
    <s v=""/>
    <s v=""/>
    <x v="32"/>
    <n v="0"/>
    <s v=""/>
    <n v="322466.71999999997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58"/>
    <x v="17"/>
    <s v="Operating Services"/>
    <s v=""/>
    <x v="1"/>
    <s v=""/>
    <s v=""/>
    <s v=""/>
    <s v="HSD"/>
    <s v=""/>
    <s v="GEN"/>
    <s v="HSD"/>
    <s v="HSD"/>
    <s v=""/>
    <s v="2014-11-12"/>
    <s v="0"/>
    <s v="Executed"/>
    <s v="2015-08-31"/>
    <s v="2015-01-01"/>
    <x v="11"/>
    <x v="1"/>
    <x v="11"/>
    <x v="7"/>
    <x v="7"/>
    <s v="Not For Profit"/>
    <s v="CSA"/>
    <s v=""/>
    <x v="1"/>
    <s v=""/>
    <x v="0"/>
    <s v="TLS EMER/TRAN SVC-OPR"/>
    <x v="12"/>
    <x v="2"/>
    <n v="0"/>
    <s v="DST"/>
    <d v="2014-11-12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32"/>
    <x v="7"/>
    <x v="0"/>
    <s v=""/>
    <s v=""/>
    <x v="32"/>
    <n v="0"/>
    <s v=""/>
    <n v="18907.32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57"/>
    <x v="17"/>
    <s v="Agency Admin"/>
    <s v=""/>
    <x v="1"/>
    <s v=""/>
    <s v=""/>
    <s v=""/>
    <s v="HSD"/>
    <s v=""/>
    <s v="GEN"/>
    <s v="HSD"/>
    <s v="HSD"/>
    <s v=""/>
    <s v="2015-01-08"/>
    <s v="0"/>
    <s v="Executed"/>
    <s v="2015-10-31"/>
    <s v="2015-01-01"/>
    <x v="12"/>
    <x v="1"/>
    <x v="12"/>
    <x v="8"/>
    <x v="8"/>
    <s v="Not For Profit"/>
    <s v="CSA"/>
    <s v=""/>
    <x v="1"/>
    <s v=""/>
    <x v="0"/>
    <s v="TLS EMER/TRAN SVC-OPR"/>
    <x v="13"/>
    <x v="2"/>
    <n v="0"/>
    <s v="DST"/>
    <d v="2015-01-08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33"/>
    <x v="7"/>
    <x v="0"/>
    <s v=""/>
    <s v=""/>
    <x v="33"/>
    <n v="0"/>
    <s v=""/>
    <n v="12797.03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58"/>
    <x v="17"/>
    <s v="Operating Services"/>
    <s v=""/>
    <x v="1"/>
    <s v=""/>
    <s v=""/>
    <s v=""/>
    <s v="HSD"/>
    <s v=""/>
    <s v="GEN"/>
    <s v="HSD"/>
    <s v="HSD"/>
    <s v=""/>
    <s v="2015-01-08"/>
    <s v="0"/>
    <s v="Executed"/>
    <s v="2015-10-31"/>
    <s v="2015-01-01"/>
    <x v="12"/>
    <x v="1"/>
    <x v="12"/>
    <x v="8"/>
    <x v="8"/>
    <s v="Not For Profit"/>
    <s v="CSA"/>
    <s v=""/>
    <x v="1"/>
    <s v=""/>
    <x v="0"/>
    <s v="TLS EMER/TRAN SVC-OPR"/>
    <x v="13"/>
    <x v="2"/>
    <n v="0"/>
    <s v="DST"/>
    <d v="2015-01-08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33"/>
    <x v="7"/>
    <x v="0"/>
    <s v=""/>
    <s v=""/>
    <x v="33"/>
    <n v="0"/>
    <s v=""/>
    <n v="313794.02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59"/>
    <x v="17"/>
    <s v="Supportive Services"/>
    <s v=""/>
    <x v="1"/>
    <s v=""/>
    <s v=""/>
    <s v=""/>
    <s v="HSD"/>
    <s v=""/>
    <s v="GEN"/>
    <s v="HSD"/>
    <s v="HSD"/>
    <s v=""/>
    <s v="2015-01-08"/>
    <s v="0"/>
    <s v="Executed"/>
    <s v="2015-10-31"/>
    <s v="2015-01-01"/>
    <x v="12"/>
    <x v="1"/>
    <x v="12"/>
    <x v="8"/>
    <x v="8"/>
    <s v="Not For Profit"/>
    <s v="CSA"/>
    <s v=""/>
    <x v="1"/>
    <s v=""/>
    <x v="0"/>
    <s v="TLS EMER/TRAN SVC-OPR"/>
    <x v="13"/>
    <x v="2"/>
    <n v="0"/>
    <s v="DST"/>
    <d v="2015-01-08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33"/>
    <x v="7"/>
    <x v="0"/>
    <s v=""/>
    <s v=""/>
    <x v="33"/>
    <n v="0"/>
    <s v=""/>
    <n v="144200.5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57"/>
    <x v="17"/>
    <s v="Agency Admin"/>
    <s v=""/>
    <x v="1"/>
    <s v=""/>
    <s v=""/>
    <s v=""/>
    <s v="HSD"/>
    <s v=""/>
    <s v="GEN"/>
    <s v="HSD"/>
    <s v="HSD"/>
    <s v=""/>
    <s v="2015-01-04"/>
    <s v="0"/>
    <s v="Executed"/>
    <s v="2015-09-30"/>
    <s v="2015-01-01"/>
    <x v="13"/>
    <x v="1"/>
    <x v="13"/>
    <x v="9"/>
    <x v="4"/>
    <s v="Not For Profit"/>
    <s v="CSA"/>
    <s v=""/>
    <x v="1"/>
    <s v=""/>
    <x v="0"/>
    <s v="TLS EMER/TRAN SVC-OPR"/>
    <x v="14"/>
    <x v="2"/>
    <n v="0"/>
    <s v="DST"/>
    <d v="2015-01-04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34"/>
    <x v="7"/>
    <x v="0"/>
    <s v=""/>
    <s v=""/>
    <x v="34"/>
    <n v="0"/>
    <s v=""/>
    <n v="1255.94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58"/>
    <x v="17"/>
    <s v="Operating Services"/>
    <s v=""/>
    <x v="1"/>
    <s v=""/>
    <s v=""/>
    <s v=""/>
    <s v="HSD"/>
    <s v=""/>
    <s v="GEN"/>
    <s v="HSD"/>
    <s v="HSD"/>
    <s v=""/>
    <s v="2015-01-04"/>
    <s v="0"/>
    <s v="Executed"/>
    <s v="2015-09-30"/>
    <s v="2015-01-01"/>
    <x v="13"/>
    <x v="1"/>
    <x v="13"/>
    <x v="9"/>
    <x v="4"/>
    <s v="Not For Profit"/>
    <s v="CSA"/>
    <s v=""/>
    <x v="1"/>
    <s v=""/>
    <x v="0"/>
    <s v="TLS EMER/TRAN SVC-OPR"/>
    <x v="14"/>
    <x v="2"/>
    <n v="0"/>
    <s v="DST"/>
    <d v="2015-01-04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34"/>
    <x v="7"/>
    <x v="0"/>
    <s v=""/>
    <s v=""/>
    <x v="34"/>
    <n v="0"/>
    <s v=""/>
    <n v="134329.04999999999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57"/>
    <x v="17"/>
    <s v="PH-Agency Admin"/>
    <s v=""/>
    <x v="1"/>
    <s v=""/>
    <s v=""/>
    <s v=""/>
    <s v="HSD"/>
    <s v=""/>
    <s v="GEN"/>
    <s v="HSD"/>
    <s v="HSD"/>
    <s v=""/>
    <s v="2015-02-17"/>
    <s v="0"/>
    <s v="Executed"/>
    <s v="2015-12-31"/>
    <s v="2015-01-01"/>
    <x v="14"/>
    <x v="1"/>
    <x v="14"/>
    <x v="10"/>
    <x v="9"/>
    <s v="Not For Profit"/>
    <s v="CSA"/>
    <s v=""/>
    <x v="1"/>
    <s v=""/>
    <x v="0"/>
    <s v="TLS EMER/TRAN SVC-OPR"/>
    <x v="15"/>
    <x v="2"/>
    <n v="0"/>
    <s v="DST"/>
    <d v="2015-02-17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35"/>
    <x v="7"/>
    <x v="0"/>
    <s v=""/>
    <s v=""/>
    <x v="35"/>
    <n v="0"/>
    <s v=""/>
    <n v="10017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58"/>
    <x v="17"/>
    <s v="PH-Operation"/>
    <s v=""/>
    <x v="1"/>
    <s v=""/>
    <s v=""/>
    <s v=""/>
    <s v="HSD"/>
    <s v=""/>
    <s v="GEN"/>
    <s v="HSD"/>
    <s v="HSD"/>
    <s v=""/>
    <s v="2015-02-17"/>
    <s v="0"/>
    <s v="Executed"/>
    <s v="2015-12-31"/>
    <s v="2015-01-01"/>
    <x v="14"/>
    <x v="1"/>
    <x v="14"/>
    <x v="10"/>
    <x v="9"/>
    <s v="Not For Profit"/>
    <s v="CSA"/>
    <s v=""/>
    <x v="1"/>
    <s v=""/>
    <x v="0"/>
    <s v="TLS EMER/TRAN SVC-OPR"/>
    <x v="15"/>
    <x v="2"/>
    <n v="0"/>
    <s v="DST"/>
    <d v="2015-02-17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35"/>
    <x v="7"/>
    <x v="0"/>
    <s v=""/>
    <s v=""/>
    <x v="35"/>
    <n v="0"/>
    <s v=""/>
    <n v="371466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59"/>
    <x v="17"/>
    <s v="PH-Supportive Services"/>
    <s v=""/>
    <x v="1"/>
    <s v=""/>
    <s v=""/>
    <s v=""/>
    <s v="HSD"/>
    <s v=""/>
    <s v="GEN"/>
    <s v="HSD"/>
    <s v="HSD"/>
    <s v=""/>
    <s v="2015-02-17"/>
    <s v="0"/>
    <s v="Executed"/>
    <s v="2015-12-31"/>
    <s v="2015-01-01"/>
    <x v="14"/>
    <x v="1"/>
    <x v="14"/>
    <x v="10"/>
    <x v="9"/>
    <s v="Not For Profit"/>
    <s v="CSA"/>
    <s v=""/>
    <x v="1"/>
    <s v=""/>
    <x v="0"/>
    <s v="TLS EMER/TRAN SVC-OPR"/>
    <x v="15"/>
    <x v="2"/>
    <n v="0"/>
    <s v="DST"/>
    <d v="2015-02-17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35"/>
    <x v="7"/>
    <x v="0"/>
    <s v=""/>
    <s v=""/>
    <x v="35"/>
    <n v="0"/>
    <s v=""/>
    <n v="90142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57"/>
    <x v="17"/>
    <s v="Agency Admin"/>
    <s v=""/>
    <x v="1"/>
    <s v=""/>
    <s v=""/>
    <s v=""/>
    <s v="HSD"/>
    <s v=""/>
    <s v="GEN"/>
    <s v="HSD"/>
    <s v="HSD"/>
    <s v=""/>
    <s v="2014-11-07"/>
    <s v="0"/>
    <s v="Executed"/>
    <s v="2015-11-30"/>
    <s v="2015-01-01"/>
    <x v="15"/>
    <x v="1"/>
    <x v="15"/>
    <x v="11"/>
    <x v="10"/>
    <s v="Not For Profit"/>
    <s v="CSA"/>
    <s v=""/>
    <x v="6"/>
    <s v=""/>
    <x v="0"/>
    <s v="TLS EMER/TRAN SVC-OPR"/>
    <x v="16"/>
    <x v="2"/>
    <n v="0"/>
    <s v="DST"/>
    <d v="2014-11-07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36"/>
    <x v="7"/>
    <x v="0"/>
    <s v=""/>
    <s v=""/>
    <x v="36"/>
    <n v="0"/>
    <s v=""/>
    <n v="13573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58"/>
    <x v="17"/>
    <s v="Operating Services"/>
    <s v=""/>
    <x v="1"/>
    <s v=""/>
    <s v=""/>
    <s v=""/>
    <s v="HSD"/>
    <s v=""/>
    <s v="GEN"/>
    <s v="HSD"/>
    <s v="HSD"/>
    <s v=""/>
    <s v="2014-11-07"/>
    <s v="0"/>
    <s v="Executed"/>
    <s v="2015-11-30"/>
    <s v="2015-01-01"/>
    <x v="15"/>
    <x v="1"/>
    <x v="15"/>
    <x v="11"/>
    <x v="10"/>
    <s v="Not For Profit"/>
    <s v="CSA"/>
    <s v=""/>
    <x v="6"/>
    <s v=""/>
    <x v="0"/>
    <s v="TLS EMER/TRAN SVC-OPR"/>
    <x v="16"/>
    <x v="2"/>
    <n v="0"/>
    <s v="DST"/>
    <d v="2014-11-07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36"/>
    <x v="7"/>
    <x v="0"/>
    <s v=""/>
    <s v=""/>
    <x v="36"/>
    <n v="0"/>
    <s v=""/>
    <n v="466882.85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59"/>
    <x v="17"/>
    <s v="Supportive Services"/>
    <s v=""/>
    <x v="1"/>
    <s v=""/>
    <s v=""/>
    <s v=""/>
    <s v="HSD"/>
    <s v=""/>
    <s v="GEN"/>
    <s v="HSD"/>
    <s v="HSD"/>
    <s v=""/>
    <s v="2014-11-07"/>
    <s v="0"/>
    <s v="Executed"/>
    <s v="2015-11-30"/>
    <s v="2015-01-01"/>
    <x v="15"/>
    <x v="1"/>
    <x v="15"/>
    <x v="11"/>
    <x v="10"/>
    <s v="Not For Profit"/>
    <s v="CSA"/>
    <s v=""/>
    <x v="6"/>
    <s v=""/>
    <x v="0"/>
    <s v="TLS EMER/TRAN SVC-OPR"/>
    <x v="16"/>
    <x v="2"/>
    <n v="0"/>
    <s v="DST"/>
    <d v="2014-11-07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36"/>
    <x v="7"/>
    <x v="0"/>
    <s v=""/>
    <s v=""/>
    <x v="36"/>
    <n v="0"/>
    <s v=""/>
    <n v="52206.55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57"/>
    <x v="17"/>
    <s v="PH-Agency Admin"/>
    <s v=""/>
    <x v="1"/>
    <s v=""/>
    <s v=""/>
    <s v=""/>
    <s v="HSD"/>
    <s v=""/>
    <s v="GEN"/>
    <s v="HSD"/>
    <s v="HSD"/>
    <s v=""/>
    <s v="2014-12-04"/>
    <s v="0"/>
    <s v="Executed"/>
    <s v="2015-09-30"/>
    <s v="2015-01-01"/>
    <x v="16"/>
    <x v="1"/>
    <x v="16"/>
    <x v="9"/>
    <x v="4"/>
    <s v="Not For Profit"/>
    <s v="CSA"/>
    <s v=""/>
    <x v="5"/>
    <s v=""/>
    <x v="0"/>
    <s v="TLS EMER/TRAN SVC-OPR"/>
    <x v="17"/>
    <x v="2"/>
    <n v="0"/>
    <s v="DST"/>
    <d v="2014-12-04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37"/>
    <x v="7"/>
    <x v="0"/>
    <s v=""/>
    <s v=""/>
    <x v="37"/>
    <n v="0"/>
    <s v=""/>
    <n v="0"/>
    <s v=""/>
    <n v="0"/>
    <s v=""/>
    <n v="0"/>
    <s v="CMS"/>
    <d v="1899-12-31T00:00:00"/>
    <s v=""/>
    <s v=""/>
    <s v=""/>
    <n v="0"/>
    <s v="0000037257"/>
    <x v="6"/>
    <s v=""/>
    <s v=""/>
    <s v=""/>
    <n v="0"/>
    <s v=""/>
  </r>
  <r>
    <x v="0"/>
    <s v="SERVICES - NON-PROF. PROVIDERS"/>
    <s v="E"/>
    <d v="2015-01-01T00:00:00"/>
    <n v="0"/>
    <x v="67"/>
    <x v="17"/>
    <s v="PH-CSA Admin"/>
    <s v=""/>
    <x v="1"/>
    <s v=""/>
    <s v=""/>
    <s v=""/>
    <s v="HSD"/>
    <s v=""/>
    <s v="GEN"/>
    <s v="HSD"/>
    <s v="HSD"/>
    <s v=""/>
    <s v="2014-12-04"/>
    <s v="0"/>
    <s v="Executed"/>
    <s v="2015-09-30"/>
    <s v="2015-01-01"/>
    <x v="16"/>
    <x v="1"/>
    <x v="16"/>
    <x v="9"/>
    <x v="4"/>
    <s v="Not For Profit"/>
    <s v="CSA"/>
    <s v=""/>
    <x v="5"/>
    <s v=""/>
    <x v="0"/>
    <s v="TLS EMER/TRAN SVC-OPR"/>
    <x v="17"/>
    <x v="2"/>
    <n v="0"/>
    <s v="DST"/>
    <d v="2014-12-04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37"/>
    <x v="7"/>
    <x v="0"/>
    <s v=""/>
    <s v=""/>
    <x v="37"/>
    <n v="0"/>
    <s v=""/>
    <n v="1756.49"/>
    <s v=""/>
    <n v="0"/>
    <s v=""/>
    <n v="0"/>
    <s v="CMS"/>
    <d v="1899-12-31T00:00:00"/>
    <s v=""/>
    <s v=""/>
    <s v=""/>
    <n v="0"/>
    <s v="0000037257"/>
    <x v="6"/>
    <s v=""/>
    <s v=""/>
    <s v=""/>
    <n v="0"/>
    <s v=""/>
  </r>
  <r>
    <x v="0"/>
    <s v="SERVICES - NON-PROF. PROVIDERS"/>
    <s v="E"/>
    <d v="2015-01-01T00:00:00"/>
    <n v="0"/>
    <x v="58"/>
    <x v="17"/>
    <s v="PH-Supportive Services"/>
    <s v=""/>
    <x v="1"/>
    <s v=""/>
    <s v=""/>
    <s v=""/>
    <s v="HSD"/>
    <s v=""/>
    <s v="GEN"/>
    <s v="HSD"/>
    <s v="HSD"/>
    <s v=""/>
    <s v="2014-12-04"/>
    <s v="0"/>
    <s v="Executed"/>
    <s v="2015-09-30"/>
    <s v="2015-01-01"/>
    <x v="16"/>
    <x v="1"/>
    <x v="16"/>
    <x v="9"/>
    <x v="4"/>
    <s v="Not For Profit"/>
    <s v="CSA"/>
    <s v=""/>
    <x v="5"/>
    <s v=""/>
    <x v="0"/>
    <s v="TLS EMER/TRAN SVC-OPR"/>
    <x v="17"/>
    <x v="2"/>
    <n v="0"/>
    <s v="DST"/>
    <d v="2014-12-04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37"/>
    <x v="7"/>
    <x v="0"/>
    <s v=""/>
    <s v=""/>
    <x v="37"/>
    <n v="0"/>
    <s v=""/>
    <n v="100822.82"/>
    <s v=""/>
    <n v="0"/>
    <s v=""/>
    <n v="0"/>
    <s v="CMS"/>
    <d v="1899-12-31T00:00:00"/>
    <s v=""/>
    <s v=""/>
    <s v=""/>
    <n v="0"/>
    <s v="0000037257"/>
    <x v="6"/>
    <s v=""/>
    <s v=""/>
    <s v=""/>
    <n v="0"/>
    <s v=""/>
  </r>
  <r>
    <x v="0"/>
    <s v="SERVICES - NON-PROF. PROVIDERS"/>
    <s v="E"/>
    <d v="2015-01-01T00:00:00"/>
    <n v="0"/>
    <x v="5"/>
    <x v="5"/>
    <s v="Day Centers"/>
    <s v=""/>
    <x v="1"/>
    <s v=""/>
    <s v=""/>
    <s v=""/>
    <s v="HSD"/>
    <s v=""/>
    <s v="GEN"/>
    <s v="HSD"/>
    <s v="HSD"/>
    <s v=""/>
    <s v="2015-03-19"/>
    <s v="0"/>
    <s v="Executed"/>
    <s v="2015-12-31"/>
    <s v="2015-01-01"/>
    <x v="17"/>
    <x v="1"/>
    <x v="17"/>
    <x v="10"/>
    <x v="9"/>
    <s v="Not For Profit"/>
    <s v="CSA"/>
    <s v=""/>
    <x v="7"/>
    <s v=""/>
    <x v="0"/>
    <s v="TLS EMER/TRAN SVC-OPR"/>
    <x v="18"/>
    <x v="2"/>
    <n v="0"/>
    <s v="DST"/>
    <d v="2015-03-19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123375"/>
    <s v=""/>
    <n v="0"/>
    <s v=""/>
    <n v="0"/>
    <s v="CMS"/>
    <d v="1899-12-31T00:00:00"/>
    <s v=""/>
    <s v=""/>
    <s v=""/>
    <n v="0"/>
    <s v="0000003870"/>
    <x v="11"/>
    <s v=""/>
    <s v=""/>
    <s v=""/>
    <n v="0"/>
    <s v=""/>
  </r>
  <r>
    <x v="0"/>
    <s v="SERVICES - NON-PROF. PROVIDERS"/>
    <s v="E"/>
    <d v="2015-01-01T00:00:00"/>
    <n v="0"/>
    <x v="12"/>
    <x v="12"/>
    <s v="Hygiene"/>
    <s v=""/>
    <x v="1"/>
    <s v=""/>
    <s v=""/>
    <s v=""/>
    <s v="HSD"/>
    <s v=""/>
    <s v="GEN"/>
    <s v="HSD"/>
    <s v="HSD"/>
    <s v=""/>
    <s v="2015-02-09"/>
    <s v="0"/>
    <s v="Executed"/>
    <s v="2015-12-31"/>
    <s v="2015-01-01"/>
    <x v="18"/>
    <x v="1"/>
    <x v="18"/>
    <x v="10"/>
    <x v="9"/>
    <s v="Not For Profit"/>
    <s v="CSA"/>
    <s v=""/>
    <x v="6"/>
    <s v=""/>
    <x v="0"/>
    <s v="TLS EMER/TRAN SVC-OPR"/>
    <x v="19"/>
    <x v="2"/>
    <n v="0"/>
    <s v="DST"/>
    <d v="2015-02-09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11"/>
    <x v="8"/>
    <x v="1"/>
    <s v=""/>
    <s v=""/>
    <x v="11"/>
    <n v="0"/>
    <s v=""/>
    <n v="27996"/>
    <s v=""/>
    <n v="0"/>
    <s v=""/>
    <n v="0"/>
    <s v="CMS"/>
    <d v="1899-12-31T00:00:00"/>
    <s v=""/>
    <s v=""/>
    <s v=""/>
    <n v="0"/>
    <s v="0000319030"/>
    <x v="12"/>
    <s v=""/>
    <s v=""/>
    <s v=""/>
    <n v="0"/>
    <s v=""/>
  </r>
  <r>
    <x v="0"/>
    <s v="SERVICES - NON-PROF. PROVIDERS"/>
    <s v="E"/>
    <d v="2015-01-01T00:00:00"/>
    <n v="0"/>
    <x v="30"/>
    <x v="28"/>
    <s v="Battereers Treatment"/>
    <s v=""/>
    <x v="1"/>
    <s v=""/>
    <s v=""/>
    <s v=""/>
    <s v="HSD"/>
    <s v=""/>
    <s v="GEN"/>
    <s v="HSD"/>
    <s v="HSD"/>
    <s v=""/>
    <s v="2014-12-22"/>
    <s v="0"/>
    <s v="Executed"/>
    <s v="2015-12-31"/>
    <s v="2015-01-01"/>
    <x v="19"/>
    <x v="1"/>
    <x v="19"/>
    <x v="10"/>
    <x v="9"/>
    <s v="Not For Profit"/>
    <s v="CSA"/>
    <s v=""/>
    <x v="2"/>
    <s v=""/>
    <x v="3"/>
    <s v="DOM VIO/SEX ASSAULT PREVENTION"/>
    <x v="20"/>
    <x v="2"/>
    <n v="0"/>
    <s v="DST"/>
    <d v="2014-12-22T00:00:00"/>
    <s v=""/>
    <x v="0"/>
    <s v=""/>
    <s v=""/>
    <s v=""/>
    <s v=""/>
    <d v="1899-12-31T00:00:00"/>
    <s v=""/>
    <n v="0"/>
    <s v=""/>
    <s v=""/>
    <s v=""/>
    <s v=""/>
    <n v="0"/>
    <s v=""/>
    <s v="Olson, Dusty"/>
    <s v=""/>
    <s v=""/>
    <s v=""/>
    <x v="11"/>
    <x v="8"/>
    <x v="1"/>
    <s v=""/>
    <s v=""/>
    <x v="11"/>
    <n v="0"/>
    <s v=""/>
    <n v="44164"/>
    <s v=""/>
    <n v="0"/>
    <s v=""/>
    <n v="0"/>
    <s v="CMS"/>
    <d v="1899-12-31T00:00:00"/>
    <s v=""/>
    <s v=""/>
    <s v=""/>
    <n v="0"/>
    <s v="0000044439"/>
    <x v="13"/>
    <s v=""/>
    <s v=""/>
    <s v=""/>
    <n v="0"/>
    <s v=""/>
  </r>
  <r>
    <x v="0"/>
    <s v="SERVICES - NON-PROF. PROVIDERS"/>
    <s v="E"/>
    <d v="2015-01-01T00:00:00"/>
    <n v="0"/>
    <x v="30"/>
    <x v="28"/>
    <s v="Battereers Treatment"/>
    <s v=""/>
    <x v="1"/>
    <s v=""/>
    <s v=""/>
    <s v=""/>
    <s v="HSD"/>
    <s v=""/>
    <s v="GEN"/>
    <s v="HSD"/>
    <s v="HSD"/>
    <s v=""/>
    <s v="2015-01-08"/>
    <s v="0"/>
    <s v="Executed"/>
    <s v="2015-12-31"/>
    <s v="2015-01-01"/>
    <x v="20"/>
    <x v="1"/>
    <x v="19"/>
    <x v="10"/>
    <x v="9"/>
    <s v="Not For Profit"/>
    <s v="CSA"/>
    <s v=""/>
    <x v="2"/>
    <s v=""/>
    <x v="3"/>
    <s v="DOM VIO/SEX ASSAULT PREVENTION"/>
    <x v="20"/>
    <x v="2"/>
    <n v="0"/>
    <s v="DST"/>
    <d v="2015-01-08T00:00:00"/>
    <s v=""/>
    <x v="0"/>
    <s v=""/>
    <s v=""/>
    <s v=""/>
    <s v=""/>
    <d v="1899-12-31T00:00:00"/>
    <s v=""/>
    <n v="0"/>
    <s v=""/>
    <s v=""/>
    <s v=""/>
    <s v=""/>
    <n v="0"/>
    <s v=""/>
    <s v="Olson, Dusty"/>
    <s v=""/>
    <s v=""/>
    <s v=""/>
    <x v="11"/>
    <x v="8"/>
    <x v="1"/>
    <s v=""/>
    <s v=""/>
    <x v="11"/>
    <n v="0"/>
    <s v=""/>
    <n v="36156"/>
    <s v=""/>
    <n v="0"/>
    <s v=""/>
    <n v="0"/>
    <s v="CMS"/>
    <d v="1899-12-31T00:00:00"/>
    <s v=""/>
    <s v=""/>
    <s v=""/>
    <n v="0"/>
    <s v="0000032263"/>
    <x v="14"/>
    <s v=""/>
    <s v=""/>
    <s v=""/>
    <n v="0"/>
    <s v=""/>
  </r>
  <r>
    <x v="0"/>
    <s v="SERVICES - NON-PROF. PROVIDERS"/>
    <s v="E"/>
    <d v="2015-01-01T00:00:00"/>
    <n v="0"/>
    <x v="14"/>
    <x v="14"/>
    <s v="Domestic Violence Victims Srvs"/>
    <s v=""/>
    <x v="1"/>
    <s v=""/>
    <s v=""/>
    <s v=""/>
    <s v="HSD"/>
    <s v=""/>
    <s v="GEN"/>
    <s v="HSD"/>
    <s v="HSD"/>
    <s v=""/>
    <s v="2015-02-03"/>
    <s v="0"/>
    <s v="Executed"/>
    <s v="2015-12-31"/>
    <s v="2015-01-01"/>
    <x v="21"/>
    <x v="1"/>
    <x v="20"/>
    <x v="10"/>
    <x v="9"/>
    <s v="Not For Profit"/>
    <s v="CSA"/>
    <s v=""/>
    <x v="8"/>
    <s v=""/>
    <x v="3"/>
    <s v="DOM VIO/SEX ASSAULT PREVENTION"/>
    <x v="21"/>
    <x v="2"/>
    <n v="0"/>
    <s v="DST"/>
    <d v="2015-02-03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103342"/>
    <s v=""/>
    <n v="0"/>
    <s v=""/>
    <n v="0"/>
    <s v="CMS"/>
    <d v="1899-12-31T00:00:00"/>
    <s v=""/>
    <s v=""/>
    <s v=""/>
    <n v="0"/>
    <s v="0000004328"/>
    <x v="15"/>
    <s v=""/>
    <s v=""/>
    <s v=""/>
    <n v="0"/>
    <s v=""/>
  </r>
  <r>
    <x v="0"/>
    <s v="SERVICES - NON-PROF. PROVIDERS"/>
    <s v="E"/>
    <d v="2015-01-01T00:00:00"/>
    <n v="0"/>
    <x v="11"/>
    <x v="11"/>
    <s v="DV Shelters &amp; Housing"/>
    <s v=""/>
    <x v="1"/>
    <s v=""/>
    <s v=""/>
    <s v=""/>
    <s v="HSD"/>
    <s v=""/>
    <s v="GEN"/>
    <s v="HSD"/>
    <s v="HSD"/>
    <s v=""/>
    <s v="2015-03-25"/>
    <s v="0"/>
    <s v="Executed"/>
    <s v="2015-12-31"/>
    <s v="2015-01-01"/>
    <x v="22"/>
    <x v="1"/>
    <x v="21"/>
    <x v="10"/>
    <x v="9"/>
    <s v="Not For Profit"/>
    <s v="CSA"/>
    <s v=""/>
    <x v="8"/>
    <s v=""/>
    <x v="3"/>
    <s v="DOM VIO/SEX ASSAULT PREVENTION"/>
    <x v="22"/>
    <x v="2"/>
    <n v="0"/>
    <s v="DST"/>
    <d v="2015-03-25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47942"/>
    <s v=""/>
    <n v="0"/>
    <s v=""/>
    <n v="0"/>
    <s v="CMS"/>
    <d v="1899-12-31T00:00:00"/>
    <s v=""/>
    <s v=""/>
    <s v=""/>
    <n v="0"/>
    <s v="0000210773"/>
    <x v="2"/>
    <s v=""/>
    <s v=""/>
    <s v=""/>
    <n v="0"/>
    <s v=""/>
  </r>
  <r>
    <x v="0"/>
    <s v="SERVICES - NON-PROF. PROVIDERS"/>
    <s v="E"/>
    <d v="2015-01-01T00:00:00"/>
    <n v="0"/>
    <x v="11"/>
    <x v="11"/>
    <s v="DV Shelters &amp; Housing"/>
    <s v=""/>
    <x v="1"/>
    <s v=""/>
    <s v=""/>
    <s v=""/>
    <s v="HSD"/>
    <s v=""/>
    <s v="GEN"/>
    <s v="HSD"/>
    <s v="HSD"/>
    <s v=""/>
    <s v="2015-03-25"/>
    <s v="0"/>
    <s v="Executed"/>
    <s v="2015-12-31"/>
    <s v="2015-01-01"/>
    <x v="23"/>
    <x v="1"/>
    <x v="22"/>
    <x v="10"/>
    <x v="9"/>
    <s v="Not For Profit"/>
    <s v="CSA"/>
    <s v=""/>
    <x v="8"/>
    <s v=""/>
    <x v="3"/>
    <s v="DOM VIO/SEX ASSAULT PREVENTION"/>
    <x v="23"/>
    <x v="2"/>
    <n v="0"/>
    <s v="DST"/>
    <d v="2015-03-25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138499"/>
    <s v=""/>
    <n v="0"/>
    <s v=""/>
    <n v="0"/>
    <s v="CMS"/>
    <d v="1899-12-31T00:00:00"/>
    <s v=""/>
    <s v=""/>
    <s v=""/>
    <n v="0"/>
    <s v="0000210773"/>
    <x v="2"/>
    <s v=""/>
    <s v=""/>
    <s v=""/>
    <n v="0"/>
    <s v=""/>
  </r>
  <r>
    <x v="0"/>
    <s v="SERVICES - NON-PROF. PROVIDERS"/>
    <s v="E"/>
    <d v="2015-01-01T00:00:00"/>
    <n v="0"/>
    <x v="17"/>
    <x v="17"/>
    <s v="Permanent Supportive Housing"/>
    <s v=""/>
    <x v="1"/>
    <s v=""/>
    <s v=""/>
    <s v=""/>
    <s v="HSD"/>
    <s v=""/>
    <s v="GEN"/>
    <s v="HSD"/>
    <s v="HSD"/>
    <s v=""/>
    <s v="2015-03-24"/>
    <s v="0"/>
    <s v="Executed"/>
    <s v="2015-12-31"/>
    <s v="2015-01-01"/>
    <x v="24"/>
    <x v="1"/>
    <x v="23"/>
    <x v="10"/>
    <x v="9"/>
    <s v="Not For Profit"/>
    <s v="CSA"/>
    <s v=""/>
    <x v="6"/>
    <s v=""/>
    <x v="0"/>
    <s v="TLS EMER/TRAN SVC-OPR"/>
    <x v="24"/>
    <x v="2"/>
    <n v="0"/>
    <s v="DST"/>
    <d v="2015-03-24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11"/>
    <x v="8"/>
    <x v="1"/>
    <s v=""/>
    <s v=""/>
    <x v="11"/>
    <n v="0"/>
    <s v=""/>
    <n v="169002"/>
    <s v=""/>
    <n v="0"/>
    <s v=""/>
    <n v="0"/>
    <s v="CMS"/>
    <d v="1899-12-31T00:00:00"/>
    <s v=""/>
    <s v=""/>
    <s v=""/>
    <n v="0"/>
    <s v="0000037257"/>
    <x v="6"/>
    <s v=""/>
    <s v=""/>
    <s v=""/>
    <n v="0"/>
    <s v=""/>
  </r>
  <r>
    <x v="0"/>
    <s v="SERVICES - NON-PROF. PROVIDERS"/>
    <s v="E"/>
    <d v="2015-01-01T00:00:00"/>
    <n v="0"/>
    <x v="5"/>
    <x v="5"/>
    <s v="Day Centers"/>
    <s v=""/>
    <x v="1"/>
    <s v=""/>
    <s v=""/>
    <s v=""/>
    <s v="HSD"/>
    <s v=""/>
    <s v="GEN"/>
    <s v="HSD"/>
    <s v="HSD"/>
    <s v=""/>
    <s v="2015-03-11"/>
    <s v="0"/>
    <s v="Executed"/>
    <s v="2015-12-31"/>
    <s v="2015-01-01"/>
    <x v="25"/>
    <x v="1"/>
    <x v="24"/>
    <x v="10"/>
    <x v="9"/>
    <s v="Not For Profit"/>
    <s v="CSA"/>
    <s v=""/>
    <x v="7"/>
    <s v=""/>
    <x v="0"/>
    <s v="TLS EMER/TRAN SVC-OPR"/>
    <x v="25"/>
    <x v="2"/>
    <n v="0"/>
    <s v="DST"/>
    <d v="2015-03-11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427519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2015-03-26"/>
    <s v="0"/>
    <s v="Executed"/>
    <s v="2015-12-31"/>
    <s v="2015-01-01"/>
    <x v="26"/>
    <x v="1"/>
    <x v="25"/>
    <x v="10"/>
    <x v="9"/>
    <s v="Not For Profit"/>
    <s v="CSA"/>
    <s v=""/>
    <x v="9"/>
    <s v=""/>
    <x v="0"/>
    <s v="TLS EMER/TRAN SVC-OPR"/>
    <x v="26"/>
    <x v="2"/>
    <n v="0"/>
    <s v="DST"/>
    <d v="2015-03-26T00:00:00"/>
    <s v=""/>
    <x v="0"/>
    <s v=""/>
    <s v=""/>
    <s v=""/>
    <s v=""/>
    <d v="1899-12-31T00:00:00"/>
    <s v=""/>
    <n v="0"/>
    <s v=""/>
    <s v=""/>
    <s v=""/>
    <s v=""/>
    <n v="0"/>
    <s v=""/>
    <s v="Botz, Roxane"/>
    <s v=""/>
    <s v=""/>
    <s v=""/>
    <x v="11"/>
    <x v="8"/>
    <x v="1"/>
    <s v=""/>
    <s v=""/>
    <x v="11"/>
    <n v="0"/>
    <s v=""/>
    <n v="675371"/>
    <s v=""/>
    <n v="0"/>
    <s v=""/>
    <n v="0"/>
    <s v="CMS"/>
    <d v="1899-12-31T00:00:00"/>
    <s v=""/>
    <s v=""/>
    <s v=""/>
    <n v="0"/>
    <s v="0000063738"/>
    <x v="16"/>
    <s v=""/>
    <s v=""/>
    <s v=""/>
    <n v="0"/>
    <s v=""/>
  </r>
  <r>
    <x v="0"/>
    <s v="SERVICES - NON-PROF. PROVIDERS"/>
    <s v="E"/>
    <d v="2015-01-01T00:00:00"/>
    <n v="0"/>
    <x v="9"/>
    <x v="9"/>
    <s v="Transitional Housing"/>
    <s v=""/>
    <x v="1"/>
    <s v=""/>
    <s v=""/>
    <s v=""/>
    <s v="HSD"/>
    <s v=""/>
    <s v="GEN"/>
    <s v="HSD"/>
    <s v="HSD"/>
    <s v=""/>
    <s v="2015-03-11"/>
    <s v="0"/>
    <s v="Executed"/>
    <s v="2015-12-31"/>
    <s v="2015-01-01"/>
    <x v="27"/>
    <x v="1"/>
    <x v="26"/>
    <x v="10"/>
    <x v="9"/>
    <s v="Not For Profit"/>
    <s v="CSA"/>
    <s v=""/>
    <x v="9"/>
    <s v=""/>
    <x v="0"/>
    <s v="TLS EMER/TRAN SVC-OPR"/>
    <x v="27"/>
    <x v="2"/>
    <n v="0"/>
    <s v="DST"/>
    <d v="2015-03-11T00:00:00"/>
    <s v=""/>
    <x v="0"/>
    <s v=""/>
    <s v=""/>
    <s v=""/>
    <s v=""/>
    <d v="1899-12-31T00:00:00"/>
    <s v=""/>
    <n v="0"/>
    <s v=""/>
    <s v=""/>
    <s v=""/>
    <s v=""/>
    <n v="0"/>
    <s v=""/>
    <s v="Botz, Roxane"/>
    <s v=""/>
    <s v=""/>
    <s v=""/>
    <x v="11"/>
    <x v="8"/>
    <x v="1"/>
    <s v=""/>
    <s v=""/>
    <x v="11"/>
    <n v="0"/>
    <s v=""/>
    <n v="115481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26"/>
    <x v="26"/>
    <s v="Access to Financial Ed &amp; Svs"/>
    <s v=""/>
    <x v="1"/>
    <s v=""/>
    <s v=""/>
    <s v=""/>
    <s v="HSD"/>
    <s v=""/>
    <s v="GEN"/>
    <s v="HSD"/>
    <s v="HSD"/>
    <s v=""/>
    <s v="2015-01-15"/>
    <s v="0"/>
    <s v="Executed"/>
    <s v="2015-12-31"/>
    <s v="2015-01-01"/>
    <x v="28"/>
    <x v="1"/>
    <x v="27"/>
    <x v="10"/>
    <x v="9"/>
    <s v="Not For Profit"/>
    <s v="CSA"/>
    <s v=""/>
    <x v="1"/>
    <s v=""/>
    <x v="0"/>
    <s v="TLS EMER/TRAN SVC-OPR"/>
    <x v="28"/>
    <x v="2"/>
    <n v="0"/>
    <s v="DST"/>
    <d v="2015-01-15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11"/>
    <x v="8"/>
    <x v="1"/>
    <s v=""/>
    <s v=""/>
    <x v="11"/>
    <n v="0"/>
    <s v=""/>
    <n v="81901"/>
    <s v=""/>
    <n v="0"/>
    <s v=""/>
    <n v="0"/>
    <s v="CMS"/>
    <d v="1899-12-31T00:00:00"/>
    <s v=""/>
    <s v=""/>
    <s v=""/>
    <n v="0"/>
    <s v="0000004574"/>
    <x v="17"/>
    <s v=""/>
    <s v=""/>
    <s v=""/>
    <n v="0"/>
    <s v=""/>
  </r>
  <r>
    <x v="0"/>
    <s v="SERVICES - NON-PROF. PROVIDERS"/>
    <s v="E"/>
    <d v="2015-01-01T00:00:00"/>
    <n v="0"/>
    <x v="22"/>
    <x v="22"/>
    <s v="Access to Services"/>
    <s v=""/>
    <x v="1"/>
    <s v=""/>
    <s v=""/>
    <s v=""/>
    <s v="HSD"/>
    <s v=""/>
    <s v="GEN"/>
    <s v="HSD"/>
    <s v="HSD"/>
    <s v=""/>
    <s v="2015-02-03"/>
    <s v="0"/>
    <s v="Executed"/>
    <s v="2015-12-31"/>
    <s v="2015-01-01"/>
    <x v="29"/>
    <x v="1"/>
    <x v="28"/>
    <x v="10"/>
    <x v="9"/>
    <s v="Not For Profit"/>
    <s v="CSA"/>
    <s v=""/>
    <x v="9"/>
    <s v=""/>
    <x v="0"/>
    <s v="TLS EMER/TRAN SVC-OPR"/>
    <x v="29"/>
    <x v="2"/>
    <n v="0"/>
    <s v="DST"/>
    <d v="2015-02-03T00:00:00"/>
    <s v=""/>
    <x v="0"/>
    <s v=""/>
    <s v=""/>
    <s v=""/>
    <s v=""/>
    <d v="1899-12-31T00:00:00"/>
    <s v=""/>
    <n v="0"/>
    <s v=""/>
    <s v=""/>
    <s v=""/>
    <s v=""/>
    <n v="0"/>
    <s v=""/>
    <s v="Botz, Roxane"/>
    <s v=""/>
    <s v=""/>
    <s v=""/>
    <x v="11"/>
    <x v="8"/>
    <x v="1"/>
    <s v=""/>
    <s v=""/>
    <x v="11"/>
    <n v="0"/>
    <s v=""/>
    <n v="36767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5-01-01T00:00:00"/>
    <n v="0"/>
    <x v="11"/>
    <x v="11"/>
    <s v="DV Shelters &amp; Housing"/>
    <s v=""/>
    <x v="1"/>
    <s v=""/>
    <s v=""/>
    <s v=""/>
    <s v="HSD"/>
    <s v=""/>
    <s v="GEN"/>
    <s v="HSD"/>
    <s v="HSD"/>
    <s v=""/>
    <s v="2014-11-21"/>
    <s v="0"/>
    <s v="Executed"/>
    <s v="2015-12-31"/>
    <s v="2015-01-01"/>
    <x v="30"/>
    <x v="1"/>
    <x v="29"/>
    <x v="10"/>
    <x v="9"/>
    <s v="Not For Profit"/>
    <s v="CSA"/>
    <s v=""/>
    <x v="2"/>
    <s v=""/>
    <x v="3"/>
    <s v="DOM VIO/SEX ASSAULT PREVENTION"/>
    <x v="30"/>
    <x v="2"/>
    <n v="0"/>
    <s v="DST"/>
    <d v="2014-11-21T00:00:00"/>
    <s v=""/>
    <x v="0"/>
    <s v=""/>
    <s v=""/>
    <s v=""/>
    <s v=""/>
    <d v="1899-12-31T00:00:00"/>
    <s v=""/>
    <n v="0"/>
    <s v=""/>
    <s v=""/>
    <s v=""/>
    <s v=""/>
    <n v="0"/>
    <s v=""/>
    <s v="Olson, Dusty"/>
    <s v=""/>
    <s v=""/>
    <s v=""/>
    <x v="11"/>
    <x v="8"/>
    <x v="1"/>
    <s v=""/>
    <s v=""/>
    <x v="11"/>
    <n v="0"/>
    <s v=""/>
    <n v="26112"/>
    <s v=""/>
    <n v="0"/>
    <s v=""/>
    <n v="0"/>
    <s v="CMS"/>
    <d v="1899-12-31T00:00:00"/>
    <s v=""/>
    <s v=""/>
    <s v=""/>
    <n v="0"/>
    <s v="0000003605"/>
    <x v="18"/>
    <s v=""/>
    <s v=""/>
    <s v=""/>
    <n v="0"/>
    <s v=""/>
  </r>
  <r>
    <x v="0"/>
    <s v="SERVICES - NON-PROF. PROVIDERS"/>
    <s v="E"/>
    <d v="2015-01-01T00:00:00"/>
    <n v="0"/>
    <x v="11"/>
    <x v="11"/>
    <s v="DV Shelters &amp; Housing"/>
    <s v=""/>
    <x v="1"/>
    <s v=""/>
    <s v=""/>
    <s v=""/>
    <s v="HSD"/>
    <s v=""/>
    <s v="GEN"/>
    <s v="HSD"/>
    <s v="HSD"/>
    <s v=""/>
    <s v="2014-11-21"/>
    <s v="0"/>
    <s v="Executed"/>
    <s v="2015-12-31"/>
    <s v="2015-01-01"/>
    <x v="30"/>
    <x v="1"/>
    <x v="29"/>
    <x v="10"/>
    <x v="9"/>
    <s v="Not For Profit"/>
    <s v="CSA"/>
    <s v=""/>
    <x v="2"/>
    <s v=""/>
    <x v="3"/>
    <s v="DOM VIO/SEX ASSAULT PREVENTION"/>
    <x v="30"/>
    <x v="2"/>
    <n v="0"/>
    <s v="DST"/>
    <d v="2014-11-21T00:00:00"/>
    <s v=""/>
    <x v="0"/>
    <s v=""/>
    <s v=""/>
    <s v=""/>
    <s v=""/>
    <d v="1899-12-31T00:00:00"/>
    <s v=""/>
    <n v="0"/>
    <s v=""/>
    <s v=""/>
    <s v=""/>
    <s v=""/>
    <n v="0"/>
    <s v=""/>
    <s v="Olson, Dusty"/>
    <s v=""/>
    <s v=""/>
    <s v=""/>
    <x v="10"/>
    <x v="5"/>
    <x v="0"/>
    <s v=""/>
    <s v=""/>
    <x v="10"/>
    <n v="0"/>
    <s v=""/>
    <n v="37920"/>
    <s v=""/>
    <n v="0"/>
    <s v=""/>
    <n v="0"/>
    <s v="CMS"/>
    <d v="1899-12-31T00:00:00"/>
    <s v=""/>
    <s v=""/>
    <s v=""/>
    <n v="0"/>
    <s v="0000003605"/>
    <x v="18"/>
    <s v=""/>
    <s v=""/>
    <s v=""/>
    <n v="0"/>
    <s v=""/>
  </r>
  <r>
    <x v="0"/>
    <s v="SERVICES - NON-PROF. PROVIDERS"/>
    <s v="E"/>
    <d v="2015-01-01T00:00:00"/>
    <n v="0"/>
    <x v="11"/>
    <x v="11"/>
    <s v="DV Shelters &amp; Housing"/>
    <s v=""/>
    <x v="1"/>
    <s v=""/>
    <s v=""/>
    <s v=""/>
    <s v="HSD"/>
    <s v=""/>
    <s v="GEN"/>
    <s v="HSD"/>
    <s v="HSD"/>
    <s v=""/>
    <s v="2014-12-10"/>
    <s v="0"/>
    <s v="Executed"/>
    <s v="2015-12-31"/>
    <s v="2015-01-01"/>
    <x v="31"/>
    <x v="1"/>
    <x v="29"/>
    <x v="10"/>
    <x v="9"/>
    <s v="Not For Profit"/>
    <s v="CSA"/>
    <s v=""/>
    <x v="2"/>
    <s v=""/>
    <x v="3"/>
    <s v="DOM VIO/SEX ASSAULT PREVENTION"/>
    <x v="30"/>
    <x v="2"/>
    <n v="0"/>
    <s v="DST"/>
    <d v="2014-12-10T00:00:00"/>
    <s v=""/>
    <x v="0"/>
    <s v=""/>
    <s v=""/>
    <s v=""/>
    <s v=""/>
    <d v="1899-12-31T00:00:00"/>
    <s v=""/>
    <n v="0"/>
    <s v=""/>
    <s v=""/>
    <s v=""/>
    <s v=""/>
    <n v="0"/>
    <s v=""/>
    <s v="Olson, Dusty"/>
    <s v=""/>
    <s v=""/>
    <s v=""/>
    <x v="11"/>
    <x v="8"/>
    <x v="1"/>
    <s v=""/>
    <s v=""/>
    <x v="11"/>
    <n v="0"/>
    <s v=""/>
    <n v="251202"/>
    <s v=""/>
    <n v="0"/>
    <s v=""/>
    <n v="0"/>
    <s v="CMS"/>
    <d v="1899-12-31T00:00:00"/>
    <s v=""/>
    <s v=""/>
    <s v=""/>
    <n v="0"/>
    <s v="0000210773"/>
    <x v="2"/>
    <s v=""/>
    <s v=""/>
    <s v=""/>
    <n v="0"/>
    <s v=""/>
  </r>
  <r>
    <x v="0"/>
    <s v="SERVICES - NON-PROF. PROVIDERS"/>
    <s v="E"/>
    <d v="2015-01-01T00:00:00"/>
    <n v="0"/>
    <x v="11"/>
    <x v="11"/>
    <s v="DV Shelters &amp; Housing"/>
    <s v=""/>
    <x v="1"/>
    <s v=""/>
    <s v=""/>
    <s v=""/>
    <s v="HSD"/>
    <s v=""/>
    <s v="GEN"/>
    <s v="HSD"/>
    <s v="HSD"/>
    <s v=""/>
    <s v="2014-12-10"/>
    <s v="0"/>
    <s v="Executed"/>
    <s v="2015-12-31"/>
    <s v="2015-01-01"/>
    <x v="31"/>
    <x v="1"/>
    <x v="29"/>
    <x v="10"/>
    <x v="9"/>
    <s v="Not For Profit"/>
    <s v="CSA"/>
    <s v=""/>
    <x v="2"/>
    <s v=""/>
    <x v="3"/>
    <s v="DOM VIO/SEX ASSAULT PREVENTION"/>
    <x v="30"/>
    <x v="2"/>
    <n v="0"/>
    <s v="DST"/>
    <d v="2014-12-10T00:00:00"/>
    <s v=""/>
    <x v="0"/>
    <s v=""/>
    <s v=""/>
    <s v=""/>
    <s v=""/>
    <d v="1899-12-31T00:00:00"/>
    <s v=""/>
    <n v="0"/>
    <s v=""/>
    <s v=""/>
    <s v=""/>
    <s v=""/>
    <n v="0"/>
    <s v=""/>
    <s v="Olson, Dusty"/>
    <s v=""/>
    <s v=""/>
    <s v=""/>
    <x v="10"/>
    <x v="5"/>
    <x v="0"/>
    <s v=""/>
    <s v=""/>
    <x v="10"/>
    <n v="0"/>
    <s v=""/>
    <n v="45439"/>
    <s v=""/>
    <n v="0"/>
    <s v=""/>
    <n v="0"/>
    <s v="CMS"/>
    <d v="1899-12-31T00:00:00"/>
    <s v=""/>
    <s v=""/>
    <s v=""/>
    <n v="0"/>
    <s v="0000210773"/>
    <x v="2"/>
    <s v=""/>
    <s v=""/>
    <s v=""/>
    <n v="0"/>
    <s v=""/>
  </r>
  <r>
    <x v="0"/>
    <s v="SERVICES - NON-PROF. PROVIDERS"/>
    <s v="E"/>
    <d v="2015-01-01T00:00:00"/>
    <n v="0"/>
    <x v="14"/>
    <x v="14"/>
    <s v="Domestic Violence Victims Srvs"/>
    <s v=""/>
    <x v="1"/>
    <s v=""/>
    <s v=""/>
    <s v=""/>
    <s v="HSD"/>
    <s v=""/>
    <s v="GEN"/>
    <s v="HSD"/>
    <s v="HSD"/>
    <s v=""/>
    <s v="2015-01-04"/>
    <s v="0"/>
    <s v="Executed"/>
    <s v="2015-12-31"/>
    <s v="2015-01-01"/>
    <x v="32"/>
    <x v="1"/>
    <x v="30"/>
    <x v="10"/>
    <x v="9"/>
    <s v="Not For Profit"/>
    <s v="CSA"/>
    <s v=""/>
    <x v="8"/>
    <s v=""/>
    <x v="3"/>
    <s v="DOM VIO/SEX ASSAULT PREVENTION"/>
    <x v="31"/>
    <x v="2"/>
    <n v="0"/>
    <s v="DST"/>
    <d v="2015-01-04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347066"/>
    <s v=""/>
    <n v="0"/>
    <s v=""/>
    <n v="0"/>
    <s v="CMS"/>
    <d v="1899-12-31T00:00:00"/>
    <s v=""/>
    <s v=""/>
    <s v=""/>
    <n v="0"/>
    <s v="0000066686"/>
    <x v="19"/>
    <s v=""/>
    <s v=""/>
    <s v=""/>
    <n v="0"/>
    <s v=""/>
  </r>
  <r>
    <x v="0"/>
    <s v="SERVICES - NON-PROF. PROVIDERS"/>
    <s v="E"/>
    <d v="2015-01-01T00:00:00"/>
    <n v="0"/>
    <x v="6"/>
    <x v="6"/>
    <s v="Case Mgmt/Tenant Stabilization"/>
    <s v=""/>
    <x v="1"/>
    <s v=""/>
    <s v=""/>
    <s v=""/>
    <s v="HSD"/>
    <s v=""/>
    <s v="GEN"/>
    <s v="HSD"/>
    <s v="HSD"/>
    <s v=""/>
    <s v="2015-02-09"/>
    <s v="0"/>
    <s v="Executed"/>
    <s v="2015-12-31"/>
    <s v="2015-01-01"/>
    <x v="33"/>
    <x v="1"/>
    <x v="31"/>
    <x v="10"/>
    <x v="9"/>
    <s v="Not For Profit"/>
    <s v="CSA"/>
    <s v=""/>
    <x v="5"/>
    <s v=""/>
    <x v="0"/>
    <s v="TLS EMER/TRAN SVC-OPR"/>
    <x v="32"/>
    <x v="2"/>
    <n v="0"/>
    <s v="DST"/>
    <d v="2015-02-09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11"/>
    <x v="8"/>
    <x v="1"/>
    <s v=""/>
    <s v=""/>
    <x v="11"/>
    <n v="0"/>
    <s v=""/>
    <n v="102100"/>
    <s v=""/>
    <n v="0"/>
    <s v=""/>
    <n v="0"/>
    <s v="CMS"/>
    <d v="1899-12-31T00:00:00"/>
    <s v=""/>
    <s v=""/>
    <s v=""/>
    <n v="0"/>
    <s v="0000004319"/>
    <x v="20"/>
    <s v=""/>
    <s v=""/>
    <s v=""/>
    <n v="0"/>
    <s v=""/>
  </r>
  <r>
    <x v="0"/>
    <s v="SERVICES - NON-PROF. PROVIDERS"/>
    <s v="E"/>
    <d v="2015-01-01T00:00:00"/>
    <n v="0"/>
    <x v="13"/>
    <x v="13"/>
    <s v="DV Response System Improvement"/>
    <s v=""/>
    <x v="1"/>
    <s v=""/>
    <s v=""/>
    <s v=""/>
    <s v="HSD"/>
    <s v=""/>
    <s v="GEN"/>
    <s v="HSD"/>
    <s v="HSD"/>
    <s v=""/>
    <s v="2015-03-04"/>
    <s v="0"/>
    <s v="Executed"/>
    <s v="2015-12-31"/>
    <s v="2015-01-01"/>
    <x v="34"/>
    <x v="1"/>
    <x v="32"/>
    <x v="10"/>
    <x v="9"/>
    <s v="Not For Profit"/>
    <s v="CSA"/>
    <s v=""/>
    <x v="10"/>
    <s v=""/>
    <x v="3"/>
    <s v="DOM VIO/SEX ASSAULT PREVENTION"/>
    <x v="33"/>
    <x v="2"/>
    <n v="0"/>
    <s v="DST"/>
    <d v="2015-03-04T00:00:00"/>
    <s v=""/>
    <x v="0"/>
    <s v=""/>
    <s v=""/>
    <s v=""/>
    <s v=""/>
    <d v="1899-12-31T00:00:00"/>
    <s v=""/>
    <n v="0"/>
    <s v=""/>
    <s v=""/>
    <s v=""/>
    <s v=""/>
    <n v="0"/>
    <s v=""/>
    <s v="Chew, Sharon"/>
    <s v=""/>
    <s v=""/>
    <s v=""/>
    <x v="7"/>
    <x v="5"/>
    <x v="0"/>
    <s v=""/>
    <s v=""/>
    <x v="7"/>
    <n v="0"/>
    <s v=""/>
    <n v="2500"/>
    <s v=""/>
    <n v="0"/>
    <s v=""/>
    <n v="0"/>
    <s v="CMS"/>
    <d v="1899-12-31T00:00:00"/>
    <s v=""/>
    <s v=""/>
    <s v=""/>
    <n v="0"/>
    <s v="0000060760"/>
    <x v="21"/>
    <s v=""/>
    <s v=""/>
    <s v=""/>
    <n v="0"/>
    <s v=""/>
  </r>
  <r>
    <x v="0"/>
    <s v="SERVICES - NON-PROF. PROVIDERS"/>
    <s v="E"/>
    <d v="2015-01-01T00:00:00"/>
    <n v="0"/>
    <x v="13"/>
    <x v="13"/>
    <s v="DV Response System Improvement"/>
    <s v=""/>
    <x v="1"/>
    <s v=""/>
    <s v=""/>
    <s v=""/>
    <s v="HSD"/>
    <s v=""/>
    <s v="GEN"/>
    <s v="HSD"/>
    <s v="HSD"/>
    <s v=""/>
    <s v="2015-03-03"/>
    <s v="0"/>
    <s v="Executed"/>
    <s v="2015-12-31"/>
    <s v="2015-01-01"/>
    <x v="35"/>
    <x v="1"/>
    <x v="32"/>
    <x v="10"/>
    <x v="9"/>
    <s v="Not For Profit"/>
    <s v="CSA"/>
    <s v=""/>
    <x v="10"/>
    <s v=""/>
    <x v="3"/>
    <s v="DOM VIO/SEX ASSAULT PREVENTION"/>
    <x v="33"/>
    <x v="2"/>
    <n v="0"/>
    <s v="DST"/>
    <d v="2015-03-03T00:00:00"/>
    <s v=""/>
    <x v="0"/>
    <s v=""/>
    <s v=""/>
    <s v=""/>
    <s v=""/>
    <d v="1899-12-31T00:00:00"/>
    <s v=""/>
    <n v="0"/>
    <s v=""/>
    <s v=""/>
    <s v=""/>
    <s v=""/>
    <n v="0"/>
    <s v=""/>
    <s v="Chew, Sharon"/>
    <s v=""/>
    <s v=""/>
    <s v=""/>
    <x v="7"/>
    <x v="5"/>
    <x v="0"/>
    <s v=""/>
    <s v=""/>
    <x v="7"/>
    <n v="0"/>
    <s v=""/>
    <n v="2500"/>
    <s v=""/>
    <n v="0"/>
    <s v=""/>
    <n v="0"/>
    <s v="CMS"/>
    <d v="1899-12-31T00:00:00"/>
    <s v=""/>
    <s v=""/>
    <s v=""/>
    <n v="0"/>
    <s v="0000053273"/>
    <x v="22"/>
    <s v=""/>
    <s v=""/>
    <s v=""/>
    <n v="0"/>
    <s v=""/>
  </r>
  <r>
    <x v="0"/>
    <s v="SERVICES - NON-PROF. PROVIDERS"/>
    <s v="E"/>
    <d v="2015-01-01T00:00:00"/>
    <n v="0"/>
    <x v="22"/>
    <x v="22"/>
    <s v="Access to Services"/>
    <s v=""/>
    <x v="1"/>
    <s v=""/>
    <s v=""/>
    <s v=""/>
    <s v="HSD"/>
    <s v=""/>
    <s v="GEN"/>
    <s v="HSD"/>
    <s v="HSD"/>
    <s v=""/>
    <s v="2015-06-01"/>
    <s v="0"/>
    <s v="Executed"/>
    <s v="2015-12-31"/>
    <s v="2015-01-01"/>
    <x v="36"/>
    <x v="1"/>
    <x v="33"/>
    <x v="10"/>
    <x v="9"/>
    <s v="Not For Profit"/>
    <s v="CSA"/>
    <s v=""/>
    <x v="11"/>
    <s v=""/>
    <x v="0"/>
    <s v="TLS EMER/TRAN SVC-OPR"/>
    <x v="34"/>
    <x v="2"/>
    <n v="0"/>
    <s v="DST"/>
    <d v="2015-06-01T00:00:00"/>
    <s v=""/>
    <x v="0"/>
    <s v=""/>
    <s v=""/>
    <s v=""/>
    <s v=""/>
    <d v="1899-12-31T00:00:00"/>
    <s v=""/>
    <n v="0"/>
    <s v=""/>
    <s v=""/>
    <s v=""/>
    <s v=""/>
    <n v="0"/>
    <s v=""/>
    <s v="Obras, Edwin"/>
    <s v=""/>
    <s v=""/>
    <s v=""/>
    <x v="11"/>
    <x v="8"/>
    <x v="1"/>
    <s v=""/>
    <s v=""/>
    <x v="11"/>
    <n v="0"/>
    <s v=""/>
    <n v="423715"/>
    <s v=""/>
    <n v="0"/>
    <s v=""/>
    <n v="0"/>
    <s v="CMS"/>
    <d v="1899-12-31T00:00:00"/>
    <s v=""/>
    <s v=""/>
    <s v=""/>
    <n v="0"/>
    <s v="0000398154"/>
    <x v="23"/>
    <s v=""/>
    <s v=""/>
    <s v=""/>
    <n v="0"/>
    <s v=""/>
  </r>
  <r>
    <x v="0"/>
    <s v="SERVICES - NON-PROF. PROVIDERS"/>
    <s v="E"/>
    <d v="2015-01-01T00:00:00"/>
    <n v="0"/>
    <x v="68"/>
    <x v="22"/>
    <s v="Access to Services LEAD"/>
    <s v=""/>
    <x v="1"/>
    <s v=""/>
    <s v=""/>
    <s v=""/>
    <s v="HSD"/>
    <s v=""/>
    <s v="GEN"/>
    <s v="HSD"/>
    <s v="HSD"/>
    <s v=""/>
    <s v="2015-06-01"/>
    <s v="0"/>
    <s v="Executed"/>
    <s v="2015-12-31"/>
    <s v="2015-01-01"/>
    <x v="36"/>
    <x v="1"/>
    <x v="33"/>
    <x v="10"/>
    <x v="9"/>
    <s v="Not For Profit"/>
    <s v="CSA"/>
    <s v=""/>
    <x v="11"/>
    <s v=""/>
    <x v="0"/>
    <s v="TLS EMER/TRAN SVC-OPR"/>
    <x v="34"/>
    <x v="2"/>
    <n v="0"/>
    <s v="DST"/>
    <d v="2015-06-01T00:00:00"/>
    <s v=""/>
    <x v="0"/>
    <s v=""/>
    <s v=""/>
    <s v=""/>
    <s v=""/>
    <d v="1899-12-31T00:00:00"/>
    <s v=""/>
    <n v="0"/>
    <s v=""/>
    <s v=""/>
    <s v=""/>
    <s v=""/>
    <n v="0"/>
    <s v=""/>
    <s v="Obras, Edwin"/>
    <s v=""/>
    <s v=""/>
    <s v=""/>
    <x v="11"/>
    <x v="8"/>
    <x v="1"/>
    <s v=""/>
    <s v=""/>
    <x v="11"/>
    <n v="0"/>
    <s v=""/>
    <n v="415000"/>
    <s v=""/>
    <n v="0"/>
    <s v=""/>
    <n v="0"/>
    <s v="CMS"/>
    <d v="1899-12-31T00:00:00"/>
    <s v=""/>
    <s v=""/>
    <s v=""/>
    <n v="0"/>
    <s v="0000398154"/>
    <x v="23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2015-02-27"/>
    <s v="0"/>
    <s v="Executed"/>
    <s v="2015-12-31"/>
    <s v="2015-01-01"/>
    <x v="37"/>
    <x v="1"/>
    <x v="34"/>
    <x v="10"/>
    <x v="9"/>
    <s v="Not For Profit"/>
    <s v="CSA"/>
    <s v=""/>
    <x v="7"/>
    <s v=""/>
    <x v="0"/>
    <s v="TLS EMER/TRAN SVC-OPR"/>
    <x v="35"/>
    <x v="2"/>
    <n v="0"/>
    <s v="DST"/>
    <d v="2015-02-27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312330"/>
    <s v=""/>
    <n v="0"/>
    <s v=""/>
    <n v="0"/>
    <s v="CMS"/>
    <d v="1899-12-31T00:00:00"/>
    <s v=""/>
    <s v=""/>
    <s v=""/>
    <n v="0"/>
    <s v="0000210773"/>
    <x v="2"/>
    <s v=""/>
    <s v=""/>
    <s v=""/>
    <n v="0"/>
    <s v=""/>
  </r>
  <r>
    <x v="0"/>
    <s v="SERVICES - NON-PROF. PROVIDERS"/>
    <s v="E"/>
    <d v="2015-01-01T00:00:00"/>
    <n v="0"/>
    <x v="17"/>
    <x v="17"/>
    <s v="Permanent Supportive Housing"/>
    <s v=""/>
    <x v="1"/>
    <s v=""/>
    <s v=""/>
    <s v=""/>
    <s v="HSD"/>
    <s v=""/>
    <s v="GEN"/>
    <s v="HSD"/>
    <s v="HSD"/>
    <s v=""/>
    <s v="2014-12-23"/>
    <s v="0"/>
    <s v="Executed"/>
    <s v="2015-12-31"/>
    <s v="2015-01-01"/>
    <x v="38"/>
    <x v="1"/>
    <x v="35"/>
    <x v="10"/>
    <x v="9"/>
    <s v="Not For Profit"/>
    <s v="CSA"/>
    <s v=""/>
    <x v="6"/>
    <s v=""/>
    <x v="0"/>
    <s v="TLS EMER/TRAN SVC-OPR"/>
    <x v="36"/>
    <x v="2"/>
    <n v="0"/>
    <s v="DST"/>
    <d v="2014-12-23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11"/>
    <x v="8"/>
    <x v="1"/>
    <s v=""/>
    <s v=""/>
    <x v="11"/>
    <n v="0"/>
    <s v=""/>
    <n v="317607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2015-02-12"/>
    <s v="0"/>
    <s v="Executed"/>
    <s v="2015-12-31"/>
    <s v="2015-01-01"/>
    <x v="39"/>
    <x v="1"/>
    <x v="36"/>
    <x v="10"/>
    <x v="9"/>
    <s v="Not For Profit"/>
    <s v="CSA"/>
    <s v=""/>
    <x v="7"/>
    <s v=""/>
    <x v="0"/>
    <s v="TLS EMER/TRAN SVC-OPR"/>
    <x v="37"/>
    <x v="2"/>
    <n v="0"/>
    <s v="DST"/>
    <d v="2015-02-12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68544"/>
    <s v=""/>
    <n v="0"/>
    <s v=""/>
    <n v="0"/>
    <s v="CMS"/>
    <d v="1899-12-31T00:00:00"/>
    <s v=""/>
    <s v=""/>
    <s v=""/>
    <n v="0"/>
    <s v="0000210773"/>
    <x v="2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2015-03-24"/>
    <s v="0"/>
    <s v="Executed"/>
    <s v="2015-12-31"/>
    <s v="2015-01-01"/>
    <x v="40"/>
    <x v="1"/>
    <x v="37"/>
    <x v="10"/>
    <x v="9"/>
    <s v="Not For Profit"/>
    <s v="CSA"/>
    <s v=""/>
    <x v="7"/>
    <s v=""/>
    <x v="0"/>
    <s v="TLS EMER/TRAN SVC-OPR"/>
    <x v="38"/>
    <x v="2"/>
    <n v="0"/>
    <s v="DST"/>
    <d v="2015-03-24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64686"/>
    <s v=""/>
    <n v="0"/>
    <s v=""/>
    <n v="0"/>
    <s v="CMS"/>
    <d v="1899-12-31T00:00:00"/>
    <s v=""/>
    <s v=""/>
    <s v=""/>
    <n v="0"/>
    <s v="0000037257"/>
    <x v="6"/>
    <s v=""/>
    <s v=""/>
    <s v=""/>
    <n v="0"/>
    <s v=""/>
  </r>
  <r>
    <x v="0"/>
    <s v="SERVICES - NON-PROF. PROVIDERS"/>
    <s v="E"/>
    <d v="2015-01-01T00:00:00"/>
    <n v="0"/>
    <x v="69"/>
    <x v="4"/>
    <s v="AHA Noel House"/>
    <s v=""/>
    <x v="1"/>
    <s v=""/>
    <s v=""/>
    <s v=""/>
    <s v="HSD"/>
    <s v=""/>
    <s v="GEN"/>
    <s v="HSD"/>
    <s v="HSD"/>
    <s v=""/>
    <s v="2015-03-24"/>
    <s v="0"/>
    <s v="Executed"/>
    <s v="2015-12-31"/>
    <s v="2015-01-01"/>
    <x v="40"/>
    <x v="1"/>
    <x v="37"/>
    <x v="10"/>
    <x v="9"/>
    <s v="Not For Profit"/>
    <s v="CSA"/>
    <s v=""/>
    <x v="7"/>
    <s v=""/>
    <x v="0"/>
    <s v="TLS EMER/TRAN SVC-OPR"/>
    <x v="38"/>
    <x v="2"/>
    <n v="0"/>
    <s v="DST"/>
    <d v="2015-03-24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38"/>
    <x v="1"/>
    <x v="0"/>
    <s v=""/>
    <s v=""/>
    <x v="38"/>
    <n v="0"/>
    <s v=""/>
    <n v="466786"/>
    <s v=""/>
    <n v="0"/>
    <s v=""/>
    <n v="0"/>
    <s v="CMS"/>
    <d v="1899-12-31T00:00:00"/>
    <s v=""/>
    <s v=""/>
    <s v=""/>
    <n v="0"/>
    <s v="0000037257"/>
    <x v="6"/>
    <s v=""/>
    <s v=""/>
    <s v=""/>
    <n v="0"/>
    <s v=""/>
  </r>
  <r>
    <x v="0"/>
    <s v="SERVICES - NON-PROF. PROVIDERS"/>
    <s v="E"/>
    <d v="2015-01-01T00:00:00"/>
    <n v="0"/>
    <x v="15"/>
    <x v="15"/>
    <s v="Homeless Outreach-Case Mgmnt"/>
    <s v=""/>
    <x v="1"/>
    <s v=""/>
    <s v=""/>
    <s v=""/>
    <s v="HSD"/>
    <s v=""/>
    <s v="GEN"/>
    <s v="HSD"/>
    <s v="HSD"/>
    <s v=""/>
    <s v="2015-03-27"/>
    <s v="0"/>
    <s v="Executed"/>
    <s v="2015-12-31"/>
    <s v="2015-01-01"/>
    <x v="41"/>
    <x v="1"/>
    <x v="38"/>
    <x v="10"/>
    <x v="9"/>
    <s v="Government"/>
    <s v="CSA"/>
    <s v=""/>
    <x v="1"/>
    <s v=""/>
    <x v="0"/>
    <s v="TLS EMER/TRAN SVC-OPR"/>
    <x v="39"/>
    <x v="2"/>
    <n v="0"/>
    <s v="DST"/>
    <d v="2015-03-27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11"/>
    <x v="8"/>
    <x v="1"/>
    <s v=""/>
    <s v=""/>
    <x v="11"/>
    <n v="0"/>
    <s v=""/>
    <n v="141970"/>
    <s v=""/>
    <n v="0"/>
    <s v=""/>
    <n v="0"/>
    <s v="CMS"/>
    <d v="1899-12-31T00:00:00"/>
    <s v=""/>
    <s v=""/>
    <s v=""/>
    <n v="0"/>
    <s v="0000069634"/>
    <x v="7"/>
    <s v=""/>
    <s v=""/>
    <s v=""/>
    <n v="0"/>
    <s v=""/>
  </r>
  <r>
    <x v="0"/>
    <s v="SERVICES - NON-PROF. PROVIDERS"/>
    <s v="E"/>
    <d v="2015-01-01T00:00:00"/>
    <n v="0"/>
    <x v="14"/>
    <x v="14"/>
    <s v="Domestic Violence Victims Srvs"/>
    <s v=""/>
    <x v="1"/>
    <s v=""/>
    <s v=""/>
    <s v=""/>
    <s v="HSD"/>
    <s v=""/>
    <s v="GEN"/>
    <s v="HSD"/>
    <s v="HSD"/>
    <s v=""/>
    <s v="2015-02-06"/>
    <s v="0"/>
    <s v="Executed"/>
    <s v="2015-12-31"/>
    <s v="2015-01-01"/>
    <x v="42"/>
    <x v="1"/>
    <x v="39"/>
    <x v="10"/>
    <x v="9"/>
    <s v="Not For Profit"/>
    <s v="CSA"/>
    <s v=""/>
    <x v="8"/>
    <s v=""/>
    <x v="3"/>
    <s v="DOM VIO/SEX ASSAULT PREVENTION"/>
    <x v="40"/>
    <x v="2"/>
    <n v="0"/>
    <s v="DST"/>
    <d v="2015-02-06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11186"/>
    <s v=""/>
    <n v="0"/>
    <s v=""/>
    <n v="0"/>
    <s v="CMS"/>
    <d v="1899-12-31T00:00:00"/>
    <s v=""/>
    <s v=""/>
    <s v=""/>
    <n v="0"/>
    <s v="0000004328"/>
    <x v="15"/>
    <s v=""/>
    <s v=""/>
    <s v=""/>
    <n v="0"/>
    <s v=""/>
  </r>
  <r>
    <x v="0"/>
    <s v="SERVICES - NON-PROF. PROVIDERS"/>
    <s v="E"/>
    <d v="2015-01-01T00:00:00"/>
    <n v="0"/>
    <x v="14"/>
    <x v="14"/>
    <s v="Domestic Violence Victims Srvs"/>
    <s v=""/>
    <x v="1"/>
    <s v=""/>
    <s v=""/>
    <s v=""/>
    <s v="HSD"/>
    <s v=""/>
    <s v="GEN"/>
    <s v="HSD"/>
    <s v="HSD"/>
    <s v=""/>
    <s v="2015-01-04"/>
    <s v="0"/>
    <s v="Executed"/>
    <s v="2015-12-31"/>
    <s v="2015-01-01"/>
    <x v="43"/>
    <x v="1"/>
    <x v="39"/>
    <x v="10"/>
    <x v="9"/>
    <s v="Not For Profit"/>
    <s v="CSA"/>
    <s v=""/>
    <x v="8"/>
    <s v=""/>
    <x v="3"/>
    <s v="DOM VIO/SEX ASSAULT PREVENTION"/>
    <x v="40"/>
    <x v="2"/>
    <n v="0"/>
    <s v="DST"/>
    <d v="2015-01-04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25546"/>
    <s v=""/>
    <n v="0"/>
    <s v=""/>
    <n v="0"/>
    <s v="CMS"/>
    <d v="1899-12-31T00:00:00"/>
    <s v=""/>
    <s v=""/>
    <s v=""/>
    <n v="0"/>
    <s v="0000033120"/>
    <x v="24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2015-01-26"/>
    <s v="0"/>
    <s v="Executed"/>
    <s v="2015-12-31"/>
    <s v="2015-01-01"/>
    <x v="44"/>
    <x v="1"/>
    <x v="40"/>
    <x v="10"/>
    <x v="9"/>
    <s v="Not For Profit"/>
    <s v="CSA"/>
    <s v=""/>
    <x v="7"/>
    <s v=""/>
    <x v="0"/>
    <s v="TLS EMER/TRAN SVC-OPR"/>
    <x v="41"/>
    <x v="2"/>
    <n v="0"/>
    <s v="DST"/>
    <d v="2015-01-26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62442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2015-01-26"/>
    <s v="0"/>
    <s v="Executed"/>
    <s v="2015-12-31"/>
    <s v="2015-01-01"/>
    <x v="44"/>
    <x v="1"/>
    <x v="40"/>
    <x v="10"/>
    <x v="9"/>
    <s v="Not For Profit"/>
    <s v="CSA"/>
    <s v=""/>
    <x v="7"/>
    <s v=""/>
    <x v="0"/>
    <s v="TLS EMER/TRAN SVC-OPR"/>
    <x v="41"/>
    <x v="2"/>
    <n v="0"/>
    <s v="DST"/>
    <d v="2015-01-26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39"/>
    <x v="4"/>
    <x v="0"/>
    <s v=""/>
    <s v=""/>
    <x v="39"/>
    <n v="0"/>
    <s v=""/>
    <n v="348568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69"/>
    <x v="4"/>
    <s v="DESC Main Shelter"/>
    <s v=""/>
    <x v="1"/>
    <s v=""/>
    <s v=""/>
    <s v=""/>
    <s v="HSD"/>
    <s v=""/>
    <s v="GEN"/>
    <s v="HSD"/>
    <s v="HSD"/>
    <s v=""/>
    <s v="2015-01-26"/>
    <s v="0"/>
    <s v="Executed"/>
    <s v="2015-12-31"/>
    <s v="2015-01-01"/>
    <x v="44"/>
    <x v="1"/>
    <x v="40"/>
    <x v="10"/>
    <x v="9"/>
    <s v="Not For Profit"/>
    <s v="CSA"/>
    <s v=""/>
    <x v="7"/>
    <s v=""/>
    <x v="0"/>
    <s v="TLS EMER/TRAN SVC-OPR"/>
    <x v="41"/>
    <x v="2"/>
    <n v="0"/>
    <s v="DST"/>
    <d v="2015-01-26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40"/>
    <x v="1"/>
    <x v="0"/>
    <s v=""/>
    <s v=""/>
    <x v="40"/>
    <n v="0"/>
    <s v=""/>
    <n v="1173052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5"/>
    <x v="5"/>
    <s v="Day Centers"/>
    <s v=""/>
    <x v="1"/>
    <s v=""/>
    <s v=""/>
    <s v=""/>
    <s v="HSD"/>
    <s v=""/>
    <s v="GEN"/>
    <s v="HSD"/>
    <s v="HSD"/>
    <s v=""/>
    <s v="2015-02-25"/>
    <s v="0"/>
    <s v="Executed"/>
    <s v="2015-12-31"/>
    <s v="2015-01-01"/>
    <x v="45"/>
    <x v="1"/>
    <x v="41"/>
    <x v="10"/>
    <x v="9"/>
    <s v="Not For Profit"/>
    <s v="CSA"/>
    <s v=""/>
    <x v="7"/>
    <s v=""/>
    <x v="0"/>
    <s v="TLS EMER/TRAN SVC-OPR"/>
    <x v="42"/>
    <x v="2"/>
    <n v="0"/>
    <s v="DST"/>
    <d v="2015-02-25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176172"/>
    <s v=""/>
    <n v="0"/>
    <s v=""/>
    <n v="0"/>
    <s v="CMS"/>
    <d v="1899-12-31T00:00:00"/>
    <s v=""/>
    <s v=""/>
    <s v=""/>
    <n v="0"/>
    <s v="0000006804"/>
    <x v="25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2015-01-21"/>
    <s v="0"/>
    <s v="Executed"/>
    <s v="2015-12-31"/>
    <s v="2015-01-01"/>
    <x v="46"/>
    <x v="1"/>
    <x v="42"/>
    <x v="10"/>
    <x v="9"/>
    <s v="Not For Profit"/>
    <s v="CSA"/>
    <s v=""/>
    <x v="7"/>
    <s v=""/>
    <x v="0"/>
    <s v="TLS EMER/TRAN SVC-OPR"/>
    <x v="43"/>
    <x v="2"/>
    <n v="0"/>
    <s v="DST"/>
    <d v="2015-01-21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308581"/>
    <s v=""/>
    <n v="0"/>
    <s v=""/>
    <n v="0"/>
    <s v="CMS"/>
    <d v="1899-12-31T00:00:00"/>
    <s v=""/>
    <s v=""/>
    <s v=""/>
    <n v="0"/>
    <s v="0000017077"/>
    <x v="26"/>
    <s v=""/>
    <s v=""/>
    <s v=""/>
    <n v="0"/>
    <s v=""/>
  </r>
  <r>
    <x v="0"/>
    <s v="SERVICES - NON-PROF. PROVIDERS"/>
    <s v="E"/>
    <d v="2015-01-01T00:00:00"/>
    <n v="0"/>
    <x v="6"/>
    <x v="6"/>
    <s v="Case Mgmt/Tenant Stabilization"/>
    <s v=""/>
    <x v="1"/>
    <s v=""/>
    <s v=""/>
    <s v=""/>
    <s v="HSD"/>
    <s v=""/>
    <s v="GEN"/>
    <s v="HSD"/>
    <s v="HSD"/>
    <s v=""/>
    <s v="2015-04-07"/>
    <s v="0"/>
    <s v="Executed"/>
    <s v="2015-12-31"/>
    <s v="2015-01-01"/>
    <x v="47"/>
    <x v="1"/>
    <x v="43"/>
    <x v="10"/>
    <x v="9"/>
    <s v="Not For Profit"/>
    <s v="CSA"/>
    <s v=""/>
    <x v="9"/>
    <s v=""/>
    <x v="0"/>
    <s v="TLS EMER/TRAN SVC-OPR"/>
    <x v="44"/>
    <x v="2"/>
    <n v="0"/>
    <s v="DST"/>
    <d v="2015-04-07T00:00:00"/>
    <s v=""/>
    <x v="0"/>
    <s v=""/>
    <s v=""/>
    <s v=""/>
    <s v=""/>
    <d v="1899-12-31T00:00:00"/>
    <s v=""/>
    <n v="0"/>
    <s v=""/>
    <s v=""/>
    <s v=""/>
    <s v=""/>
    <n v="0"/>
    <s v=""/>
    <s v="Botz, Roxane"/>
    <s v=""/>
    <s v=""/>
    <s v=""/>
    <x v="11"/>
    <x v="8"/>
    <x v="1"/>
    <s v=""/>
    <s v=""/>
    <x v="11"/>
    <n v="0"/>
    <s v=""/>
    <n v="73384"/>
    <s v=""/>
    <n v="0"/>
    <s v=""/>
    <n v="0"/>
    <s v="CMS"/>
    <d v="1899-12-31T00:00:00"/>
    <s v=""/>
    <s v=""/>
    <s v=""/>
    <n v="0"/>
    <s v="0000063738"/>
    <x v="16"/>
    <s v=""/>
    <s v=""/>
    <s v=""/>
    <n v="0"/>
    <s v=""/>
  </r>
  <r>
    <x v="0"/>
    <s v="SERVICES - NON-PROF. PROVIDERS"/>
    <s v="E"/>
    <d v="2015-01-01T00:00:00"/>
    <n v="0"/>
    <x v="6"/>
    <x v="6"/>
    <s v="Case Mgmt/Tenant Stabilization"/>
    <s v=""/>
    <x v="1"/>
    <s v=""/>
    <s v=""/>
    <s v=""/>
    <s v="HSD"/>
    <s v=""/>
    <s v="GEN"/>
    <s v="HSD"/>
    <s v="HSD"/>
    <s v=""/>
    <s v="2015-01-28"/>
    <s v="0"/>
    <s v="Executed"/>
    <s v="2015-12-31"/>
    <s v="2015-01-01"/>
    <x v="48"/>
    <x v="1"/>
    <x v="44"/>
    <x v="10"/>
    <x v="9"/>
    <s v="Not For Profit"/>
    <s v="CSA"/>
    <s v=""/>
    <x v="5"/>
    <s v=""/>
    <x v="0"/>
    <s v="TLS EMER/TRAN SVC-OPR"/>
    <x v="45"/>
    <x v="2"/>
    <n v="0"/>
    <s v="DST"/>
    <d v="2015-01-28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11"/>
    <x v="8"/>
    <x v="1"/>
    <s v=""/>
    <s v=""/>
    <x v="11"/>
    <n v="0"/>
    <s v=""/>
    <n v="129197"/>
    <s v=""/>
    <n v="0"/>
    <s v=""/>
    <n v="0"/>
    <s v="CMS"/>
    <d v="1899-12-31T00:00:00"/>
    <s v=""/>
    <s v=""/>
    <s v=""/>
    <n v="0"/>
    <s v="0000004263"/>
    <x v="8"/>
    <s v=""/>
    <s v=""/>
    <s v=""/>
    <n v="0"/>
    <s v=""/>
  </r>
  <r>
    <x v="0"/>
    <s v="SERVICES - NON-PROF. PROVIDERS"/>
    <s v="E"/>
    <d v="2015-01-01T00:00:00"/>
    <n v="0"/>
    <x v="6"/>
    <x v="6"/>
    <s v="Case Mgmt/Tenant Stabilization"/>
    <s v=""/>
    <x v="1"/>
    <s v=""/>
    <s v=""/>
    <s v=""/>
    <s v="HSD"/>
    <s v=""/>
    <s v="GEN"/>
    <s v="HSD"/>
    <s v="HSD"/>
    <s v=""/>
    <s v="2015-01-26"/>
    <s v="0"/>
    <s v="Executed"/>
    <s v="2015-12-31"/>
    <s v="2015-01-01"/>
    <x v="49"/>
    <x v="1"/>
    <x v="45"/>
    <x v="10"/>
    <x v="9"/>
    <s v="Not For Profit"/>
    <s v="CSA"/>
    <s v=""/>
    <x v="5"/>
    <s v=""/>
    <x v="0"/>
    <s v="TLS EMER/TRAN SVC-OPR"/>
    <x v="46"/>
    <x v="2"/>
    <n v="0"/>
    <s v="DST"/>
    <d v="2015-01-26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11"/>
    <x v="8"/>
    <x v="1"/>
    <s v=""/>
    <s v=""/>
    <x v="11"/>
    <n v="0"/>
    <s v=""/>
    <n v="145056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6"/>
    <x v="6"/>
    <s v="Case Mgmt/Tenant Stabilization"/>
    <s v=""/>
    <x v="1"/>
    <s v=""/>
    <s v=""/>
    <s v=""/>
    <s v="HSD"/>
    <s v=""/>
    <s v="GEN"/>
    <s v="HSD"/>
    <s v="HSD"/>
    <s v=""/>
    <s v="2015-03-27"/>
    <s v="0"/>
    <s v="Executed"/>
    <s v="2015-12-31"/>
    <s v="2015-01-01"/>
    <x v="50"/>
    <x v="1"/>
    <x v="46"/>
    <x v="10"/>
    <x v="9"/>
    <s v="Not For Profit"/>
    <s v="CSA"/>
    <s v=""/>
    <x v="9"/>
    <s v=""/>
    <x v="0"/>
    <s v="TLS EMER/TRAN SVC-OPR"/>
    <x v="47"/>
    <x v="2"/>
    <n v="0"/>
    <s v="DST"/>
    <d v="2015-03-27T00:00:00"/>
    <s v=""/>
    <x v="0"/>
    <s v=""/>
    <s v=""/>
    <s v=""/>
    <s v=""/>
    <d v="1899-12-31T00:00:00"/>
    <s v=""/>
    <n v="0"/>
    <s v=""/>
    <s v=""/>
    <s v=""/>
    <s v=""/>
    <n v="0"/>
    <s v=""/>
    <s v="Botz, Roxane"/>
    <s v=""/>
    <s v=""/>
    <s v=""/>
    <x v="11"/>
    <x v="8"/>
    <x v="1"/>
    <s v=""/>
    <s v=""/>
    <x v="11"/>
    <n v="0"/>
    <s v=""/>
    <n v="189969"/>
    <s v=""/>
    <n v="0"/>
    <s v=""/>
    <n v="0"/>
    <s v="CMS"/>
    <d v="1899-12-31T00:00:00"/>
    <s v=""/>
    <s v=""/>
    <s v=""/>
    <n v="0"/>
    <s v="0000007767"/>
    <x v="27"/>
    <s v=""/>
    <s v=""/>
    <s v=""/>
    <n v="0"/>
    <s v=""/>
  </r>
  <r>
    <x v="0"/>
    <s v="SERVICES - NON-PROF. PROVIDERS"/>
    <s v="E"/>
    <d v="2015-01-01T00:00:00"/>
    <n v="0"/>
    <x v="9"/>
    <x v="9"/>
    <s v="Transitional Housing"/>
    <s v=""/>
    <x v="1"/>
    <s v=""/>
    <s v=""/>
    <s v=""/>
    <s v="HSD"/>
    <s v=""/>
    <s v="GEN"/>
    <s v="HSD"/>
    <s v="HSD"/>
    <s v=""/>
    <s v="2015-03-04"/>
    <s v="0"/>
    <s v="Executed"/>
    <s v="2015-12-31"/>
    <s v="2015-01-01"/>
    <x v="51"/>
    <x v="1"/>
    <x v="47"/>
    <x v="10"/>
    <x v="9"/>
    <s v="Not For Profit"/>
    <s v="CSA"/>
    <s v=""/>
    <x v="9"/>
    <s v=""/>
    <x v="0"/>
    <s v="TLS EMER/TRAN SVC-OPR"/>
    <x v="48"/>
    <x v="2"/>
    <n v="0"/>
    <s v="DST"/>
    <d v="2015-03-04T00:00:00"/>
    <s v=""/>
    <x v="0"/>
    <s v=""/>
    <s v=""/>
    <s v=""/>
    <s v=""/>
    <d v="1899-12-31T00:00:00"/>
    <s v=""/>
    <n v="0"/>
    <s v=""/>
    <s v=""/>
    <s v=""/>
    <s v=""/>
    <n v="0"/>
    <s v=""/>
    <s v="Botz, Roxane"/>
    <s v=""/>
    <s v=""/>
    <s v=""/>
    <x v="11"/>
    <x v="8"/>
    <x v="1"/>
    <s v=""/>
    <s v=""/>
    <x v="11"/>
    <n v="0"/>
    <s v=""/>
    <n v="57741"/>
    <s v=""/>
    <n v="0"/>
    <s v=""/>
    <n v="0"/>
    <s v="CMS"/>
    <d v="1899-12-31T00:00:00"/>
    <s v=""/>
    <s v=""/>
    <s v=""/>
    <n v="0"/>
    <s v="0000225807"/>
    <x v="28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2015-03-05"/>
    <s v="0"/>
    <s v="Executed"/>
    <s v="2015-12-31"/>
    <s v="2015-01-01"/>
    <x v="52"/>
    <x v="1"/>
    <x v="48"/>
    <x v="10"/>
    <x v="9"/>
    <s v="Not For Profit"/>
    <s v="CSA"/>
    <s v=""/>
    <x v="9"/>
    <s v=""/>
    <x v="0"/>
    <s v="TLS EMER/TRAN SVC-OPR"/>
    <x v="49"/>
    <x v="2"/>
    <n v="0"/>
    <s v="DST"/>
    <d v="2015-03-05T00:00:00"/>
    <s v=""/>
    <x v="0"/>
    <s v=""/>
    <s v=""/>
    <s v=""/>
    <s v=""/>
    <d v="1899-12-31T00:00:00"/>
    <s v=""/>
    <n v="0"/>
    <s v=""/>
    <s v=""/>
    <s v=""/>
    <s v=""/>
    <n v="0"/>
    <s v=""/>
    <s v="Botz, Roxane"/>
    <s v=""/>
    <s v=""/>
    <s v=""/>
    <x v="11"/>
    <x v="8"/>
    <x v="1"/>
    <s v=""/>
    <s v=""/>
    <x v="11"/>
    <n v="0"/>
    <s v=""/>
    <n v="220981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5-01-01T00:00:00"/>
    <n v="0"/>
    <x v="6"/>
    <x v="6"/>
    <s v="Case Mgmt/Tenant Stabilization"/>
    <s v=""/>
    <x v="1"/>
    <s v=""/>
    <s v=""/>
    <s v=""/>
    <s v="HSD"/>
    <s v=""/>
    <s v="GEN"/>
    <s v="HSD"/>
    <s v="HSD"/>
    <s v=""/>
    <s v="2015-04-24"/>
    <s v="0"/>
    <s v="Executed"/>
    <s v="2015-12-31"/>
    <s v="2015-01-01"/>
    <x v="53"/>
    <x v="1"/>
    <x v="49"/>
    <x v="10"/>
    <x v="9"/>
    <s v="Not For Profit"/>
    <s v="CSA"/>
    <s v=""/>
    <x v="9"/>
    <s v=""/>
    <x v="0"/>
    <s v="TLS EMER/TRAN SVC-OPR"/>
    <x v="50"/>
    <x v="2"/>
    <n v="0"/>
    <s v="DST"/>
    <d v="2015-04-24T00:00:00"/>
    <s v=""/>
    <x v="0"/>
    <s v=""/>
    <s v=""/>
    <s v=""/>
    <s v=""/>
    <d v="1899-12-31T00:00:00"/>
    <s v=""/>
    <n v="0"/>
    <s v=""/>
    <s v=""/>
    <s v=""/>
    <s v=""/>
    <n v="0"/>
    <s v=""/>
    <s v="Botz, Roxane"/>
    <s v=""/>
    <s v=""/>
    <s v=""/>
    <x v="11"/>
    <x v="8"/>
    <x v="1"/>
    <s v=""/>
    <s v=""/>
    <x v="11"/>
    <n v="0"/>
    <s v=""/>
    <n v="384204"/>
    <s v=""/>
    <n v="0"/>
    <s v=""/>
    <n v="0"/>
    <s v="CMS"/>
    <d v="1899-12-31T00:00:00"/>
    <s v=""/>
    <s v=""/>
    <s v=""/>
    <n v="0"/>
    <s v="0000032263"/>
    <x v="14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2015-03-19"/>
    <s v="0"/>
    <s v="Executed"/>
    <s v="2015-12-31"/>
    <s v="2015-01-01"/>
    <x v="54"/>
    <x v="1"/>
    <x v="50"/>
    <x v="10"/>
    <x v="9"/>
    <s v="Not For Profit"/>
    <s v="CSA"/>
    <s v=""/>
    <x v="9"/>
    <s v=""/>
    <x v="0"/>
    <s v="TLS EMER/TRAN SVC-OPR"/>
    <x v="51"/>
    <x v="2"/>
    <n v="0"/>
    <s v="DST"/>
    <d v="2015-03-19T00:00:00"/>
    <s v=""/>
    <x v="0"/>
    <s v=""/>
    <s v=""/>
    <s v=""/>
    <s v=""/>
    <d v="1899-12-31T00:00:00"/>
    <s v=""/>
    <n v="0"/>
    <s v=""/>
    <s v=""/>
    <s v=""/>
    <s v=""/>
    <n v="0"/>
    <s v=""/>
    <s v="Botz, Roxane"/>
    <s v=""/>
    <s v=""/>
    <s v=""/>
    <x v="11"/>
    <x v="8"/>
    <x v="1"/>
    <s v=""/>
    <s v=""/>
    <x v="11"/>
    <n v="0"/>
    <s v=""/>
    <n v="202471"/>
    <s v=""/>
    <n v="0"/>
    <s v=""/>
    <n v="0"/>
    <s v="CMS"/>
    <d v="1899-12-31T00:00:00"/>
    <s v=""/>
    <s v=""/>
    <s v=""/>
    <n v="0"/>
    <s v="0000003870"/>
    <x v="11"/>
    <s v=""/>
    <s v=""/>
    <s v=""/>
    <n v="0"/>
    <s v=""/>
  </r>
  <r>
    <x v="0"/>
    <s v="SERVICES - NON-PROF. PROVIDERS"/>
    <s v="E"/>
    <d v="2015-01-01T00:00:00"/>
    <n v="0"/>
    <x v="13"/>
    <x v="13"/>
    <s v="DV Response System Improvement"/>
    <s v=""/>
    <x v="1"/>
    <s v=""/>
    <s v=""/>
    <s v=""/>
    <s v="HSD"/>
    <s v=""/>
    <s v="GEN"/>
    <s v="HSD"/>
    <s v="HSD"/>
    <s v=""/>
    <s v="2015-02-25"/>
    <s v="0"/>
    <s v="Executed"/>
    <s v="2015-12-31"/>
    <s v="2015-01-01"/>
    <x v="55"/>
    <x v="1"/>
    <x v="51"/>
    <x v="10"/>
    <x v="9"/>
    <s v="Not For Profit"/>
    <s v="CSA"/>
    <s v=""/>
    <x v="10"/>
    <s v=""/>
    <x v="3"/>
    <s v="DOM VIO/SEX ASSAULT PREVENTION"/>
    <x v="52"/>
    <x v="2"/>
    <n v="0"/>
    <s v="DST"/>
    <d v="2015-02-25T00:00:00"/>
    <s v=""/>
    <x v="0"/>
    <s v=""/>
    <s v=""/>
    <s v=""/>
    <s v=""/>
    <d v="1899-12-31T00:00:00"/>
    <s v=""/>
    <n v="0"/>
    <s v=""/>
    <s v=""/>
    <s v=""/>
    <s v=""/>
    <n v="0"/>
    <s v=""/>
    <s v="Chew, Sharon"/>
    <s v=""/>
    <s v=""/>
    <s v=""/>
    <x v="7"/>
    <x v="5"/>
    <x v="0"/>
    <s v=""/>
    <s v=""/>
    <x v="7"/>
    <n v="0"/>
    <s v=""/>
    <n v="30094"/>
    <s v=""/>
    <n v="0"/>
    <s v=""/>
    <n v="0"/>
    <s v="CMS"/>
    <d v="1899-12-31T00:00:00"/>
    <s v=""/>
    <s v=""/>
    <s v=""/>
    <n v="0"/>
    <s v="0000033120"/>
    <x v="24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2015-05-12"/>
    <s v="0"/>
    <s v="Executed"/>
    <s v="2015-12-31"/>
    <s v="2015-01-01"/>
    <x v="56"/>
    <x v="1"/>
    <x v="40"/>
    <x v="10"/>
    <x v="9"/>
    <s v="Not For Profit"/>
    <s v="CSA"/>
    <s v=""/>
    <x v="7"/>
    <s v=""/>
    <x v="0"/>
    <s v="TLS EMER/TRAN SVC-OPR"/>
    <x v="41"/>
    <x v="2"/>
    <n v="0"/>
    <s v="DST"/>
    <d v="2015-05-12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71921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40"/>
    <x v="33"/>
    <s v="Community Crime Prevention"/>
    <s v=""/>
    <x v="1"/>
    <s v=""/>
    <s v=""/>
    <s v=""/>
    <s v="HSD"/>
    <s v=""/>
    <s v="GEN"/>
    <s v="HSD"/>
    <s v="HSD"/>
    <s v=""/>
    <s v="2015-02-03"/>
    <s v="0"/>
    <s v="Executed"/>
    <s v="2015-12-31"/>
    <s v="2015-01-01"/>
    <x v="57"/>
    <x v="1"/>
    <x v="52"/>
    <x v="10"/>
    <x v="9"/>
    <s v="Not For Profit"/>
    <s v="CSA"/>
    <s v=""/>
    <x v="11"/>
    <s v=""/>
    <x v="0"/>
    <s v="TLS EMER/TRAN SVC-OPR"/>
    <x v="53"/>
    <x v="2"/>
    <n v="0"/>
    <s v="DST"/>
    <d v="2015-02-03T00:00:00"/>
    <s v=""/>
    <x v="0"/>
    <s v=""/>
    <s v=""/>
    <s v=""/>
    <s v=""/>
    <d v="1899-12-31T00:00:00"/>
    <s v=""/>
    <n v="0"/>
    <s v=""/>
    <s v=""/>
    <s v=""/>
    <s v=""/>
    <n v="0"/>
    <s v=""/>
    <s v="Obras, Edwin"/>
    <s v=""/>
    <s v=""/>
    <s v=""/>
    <x v="11"/>
    <x v="8"/>
    <x v="1"/>
    <s v=""/>
    <s v=""/>
    <x v="11"/>
    <n v="0"/>
    <s v=""/>
    <n v="19410"/>
    <s v=""/>
    <n v="0"/>
    <s v=""/>
    <n v="0"/>
    <s v="CMS"/>
    <d v="1899-12-31T00:00:00"/>
    <s v=""/>
    <s v=""/>
    <s v=""/>
    <n v="0"/>
    <s v="0000010374"/>
    <x v="29"/>
    <s v=""/>
    <s v=""/>
    <s v=""/>
    <n v="0"/>
    <s v=""/>
  </r>
  <r>
    <x v="0"/>
    <s v="SERVICES - NON-PROF. PROVIDERS"/>
    <s v="E"/>
    <d v="2015-01-01T00:00:00"/>
    <n v="0"/>
    <x v="42"/>
    <x v="34"/>
    <s v="Policy Advocacy"/>
    <s v=""/>
    <x v="1"/>
    <s v=""/>
    <s v=""/>
    <s v=""/>
    <s v="HSD"/>
    <s v=""/>
    <s v="GEN"/>
    <s v="HSD"/>
    <s v="HSD"/>
    <s v=""/>
    <s v="2015-03-20"/>
    <s v="0"/>
    <s v="Executed"/>
    <s v="2015-12-31"/>
    <s v="2015-01-01"/>
    <x v="58"/>
    <x v="1"/>
    <x v="53"/>
    <x v="10"/>
    <x v="9"/>
    <s v="Not For Profit"/>
    <s v="CSA"/>
    <s v=""/>
    <x v="12"/>
    <s v=""/>
    <x v="0"/>
    <s v="TLS EMER/TRAN SVC-OPR"/>
    <x v="54"/>
    <x v="2"/>
    <n v="0"/>
    <s v="DST"/>
    <d v="2015-03-20T00:00:00"/>
    <s v=""/>
    <x v="0"/>
    <s v=""/>
    <s v=""/>
    <s v=""/>
    <s v=""/>
    <d v="1899-12-31T00:00:00"/>
    <s v=""/>
    <n v="0"/>
    <s v=""/>
    <s v=""/>
    <s v=""/>
    <s v=""/>
    <n v="0"/>
    <s v=""/>
    <s v="Albritton, Heidi"/>
    <s v=""/>
    <s v=""/>
    <s v=""/>
    <x v="11"/>
    <x v="8"/>
    <x v="1"/>
    <s v=""/>
    <s v=""/>
    <x v="11"/>
    <n v="0"/>
    <s v=""/>
    <n v="97304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2015-03-11"/>
    <s v="0"/>
    <s v="Executed"/>
    <s v="2015-12-31"/>
    <s v="2015-01-01"/>
    <x v="59"/>
    <x v="1"/>
    <x v="54"/>
    <x v="10"/>
    <x v="9"/>
    <s v="Not For Profit"/>
    <s v="CSA"/>
    <s v=""/>
    <x v="3"/>
    <s v=""/>
    <x v="0"/>
    <s v="TLS EMER/TRAN SVC-OPR"/>
    <x v="55"/>
    <x v="2"/>
    <n v="0"/>
    <s v="DST"/>
    <d v="2015-03-1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11"/>
    <x v="8"/>
    <x v="1"/>
    <s v=""/>
    <s v=""/>
    <x v="11"/>
    <n v="0"/>
    <s v=""/>
    <n v="365369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6"/>
    <x v="6"/>
    <s v="Case Mgmt/Tenant Stabilization"/>
    <s v=""/>
    <x v="1"/>
    <s v=""/>
    <s v=""/>
    <s v=""/>
    <s v="HSD"/>
    <s v=""/>
    <s v="GEN"/>
    <s v="HSD"/>
    <s v="HSD"/>
    <s v=""/>
    <s v="2015-02-24"/>
    <s v="0"/>
    <s v="Executed"/>
    <s v="2015-12-31"/>
    <s v="2015-01-01"/>
    <x v="60"/>
    <x v="1"/>
    <x v="55"/>
    <x v="10"/>
    <x v="9"/>
    <s v="Not For Profit"/>
    <s v="CSA"/>
    <s v=""/>
    <x v="5"/>
    <s v=""/>
    <x v="0"/>
    <s v="TLS EMER/TRAN SVC-OPR"/>
    <x v="56"/>
    <x v="2"/>
    <n v="0"/>
    <s v="DST"/>
    <d v="2015-02-24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11"/>
    <x v="8"/>
    <x v="1"/>
    <s v=""/>
    <s v=""/>
    <x v="11"/>
    <n v="0"/>
    <s v=""/>
    <n v="117191"/>
    <s v=""/>
    <n v="0"/>
    <s v=""/>
    <n v="0"/>
    <s v="CMS"/>
    <d v="1899-12-31T00:00:00"/>
    <s v=""/>
    <s v=""/>
    <s v=""/>
    <n v="0"/>
    <s v="0000003870"/>
    <x v="11"/>
    <s v=""/>
    <s v=""/>
    <s v=""/>
    <n v="0"/>
    <s v=""/>
  </r>
  <r>
    <x v="0"/>
    <s v="SERVICES - NON-PROF. PROVIDERS"/>
    <s v="E"/>
    <d v="2015-01-01T00:00:00"/>
    <n v="0"/>
    <x v="12"/>
    <x v="12"/>
    <s v="Hygiene"/>
    <s v=""/>
    <x v="1"/>
    <s v=""/>
    <s v=""/>
    <s v=""/>
    <s v="HSD"/>
    <s v=""/>
    <s v="GEN"/>
    <s v="HSD"/>
    <s v="HSD"/>
    <s v=""/>
    <s v="2015-02-19"/>
    <s v="0"/>
    <s v="Executed"/>
    <s v="2015-12-31"/>
    <s v="2015-01-01"/>
    <x v="61"/>
    <x v="1"/>
    <x v="56"/>
    <x v="10"/>
    <x v="9"/>
    <s v="Not For Profit"/>
    <s v="CSA"/>
    <s v=""/>
    <x v="3"/>
    <s v=""/>
    <x v="0"/>
    <s v="TLS EMER/TRAN SVC-OPR"/>
    <x v="57"/>
    <x v="2"/>
    <n v="0"/>
    <s v="DST"/>
    <d v="2015-02-19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11"/>
    <x v="8"/>
    <x v="1"/>
    <s v=""/>
    <s v=""/>
    <x v="11"/>
    <n v="0"/>
    <s v=""/>
    <n v="212647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31"/>
    <x v="29"/>
    <s v="Prostituted Youth"/>
    <s v=""/>
    <x v="1"/>
    <s v=""/>
    <s v=""/>
    <s v=""/>
    <s v="HSD"/>
    <s v=""/>
    <s v="GEN"/>
    <s v="HSD"/>
    <s v="HSD"/>
    <s v=""/>
    <s v="2015-03-03"/>
    <s v="0"/>
    <s v="Executed"/>
    <s v="2015-12-31"/>
    <s v="2015-01-01"/>
    <x v="62"/>
    <x v="1"/>
    <x v="57"/>
    <x v="10"/>
    <x v="9"/>
    <s v="Not For Profit"/>
    <s v="CSA"/>
    <s v=""/>
    <x v="2"/>
    <s v=""/>
    <x v="3"/>
    <s v="DOM VIO/SEX ASSAULT PREVENTION"/>
    <x v="58"/>
    <x v="2"/>
    <n v="0"/>
    <s v="DST"/>
    <d v="2015-03-03T00:00:00"/>
    <s v=""/>
    <x v="0"/>
    <s v=""/>
    <s v=""/>
    <s v=""/>
    <s v=""/>
    <d v="1899-12-31T00:00:00"/>
    <s v=""/>
    <n v="0"/>
    <s v=""/>
    <s v=""/>
    <s v=""/>
    <s v=""/>
    <n v="0"/>
    <s v=""/>
    <s v="Olson, Dusty"/>
    <s v=""/>
    <s v=""/>
    <s v=""/>
    <x v="11"/>
    <x v="8"/>
    <x v="1"/>
    <s v=""/>
    <s v=""/>
    <x v="11"/>
    <n v="0"/>
    <s v=""/>
    <n v="159928"/>
    <s v=""/>
    <n v="0"/>
    <s v=""/>
    <n v="0"/>
    <s v="CMS"/>
    <d v="1899-12-31T00:00:00"/>
    <s v=""/>
    <s v=""/>
    <s v=""/>
    <n v="0"/>
    <s v="0000005497"/>
    <x v="30"/>
    <s v=""/>
    <s v=""/>
    <s v=""/>
    <n v="0"/>
    <s v=""/>
  </r>
  <r>
    <x v="0"/>
    <s v="SERVICES - NON-PROF. PROVIDERS"/>
    <s v="E"/>
    <d v="2015-01-01T00:00:00"/>
    <n v="0"/>
    <x v="6"/>
    <x v="6"/>
    <s v="Case Mgmt/Tenant Stabilization"/>
    <s v=""/>
    <x v="1"/>
    <s v=""/>
    <s v=""/>
    <s v=""/>
    <s v="HSD"/>
    <s v=""/>
    <s v="GEN"/>
    <s v="HSD"/>
    <s v="HSD"/>
    <s v=""/>
    <s v="2015-03-11"/>
    <s v="0"/>
    <s v="Executed"/>
    <s v="2015-12-31"/>
    <s v="2015-01-01"/>
    <x v="63"/>
    <x v="1"/>
    <x v="58"/>
    <x v="10"/>
    <x v="9"/>
    <s v="Not For Profit"/>
    <s v="CSA"/>
    <s v=""/>
    <x v="11"/>
    <s v=""/>
    <x v="0"/>
    <s v="TLS EMER/TRAN SVC-OPR"/>
    <x v="59"/>
    <x v="2"/>
    <n v="0"/>
    <s v="DST"/>
    <d v="2015-03-11T00:00:00"/>
    <s v=""/>
    <x v="0"/>
    <s v=""/>
    <s v=""/>
    <s v=""/>
    <s v=""/>
    <d v="1899-12-31T00:00:00"/>
    <s v=""/>
    <n v="0"/>
    <s v=""/>
    <s v=""/>
    <s v=""/>
    <s v=""/>
    <n v="0"/>
    <s v=""/>
    <s v="Obras, Edwin"/>
    <s v=""/>
    <s v=""/>
    <s v=""/>
    <x v="11"/>
    <x v="8"/>
    <x v="1"/>
    <s v=""/>
    <s v=""/>
    <x v="11"/>
    <n v="0"/>
    <s v=""/>
    <n v="309868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29"/>
    <x v="23"/>
    <s v="Meal Programs"/>
    <s v=""/>
    <x v="1"/>
    <s v=""/>
    <s v=""/>
    <s v=""/>
    <s v="HSD"/>
    <s v=""/>
    <s v="GEN"/>
    <s v="HSD"/>
    <s v="HSD"/>
    <s v=""/>
    <s v="2015-03-16"/>
    <s v="0"/>
    <s v="Executed"/>
    <s v="2015-12-31"/>
    <s v="2015-01-01"/>
    <x v="64"/>
    <x v="1"/>
    <x v="59"/>
    <x v="10"/>
    <x v="9"/>
    <s v="Not For Profit"/>
    <s v="CSA"/>
    <s v=""/>
    <x v="7"/>
    <s v=""/>
    <x v="0"/>
    <s v="TLS EMER/TRAN SVC-OPR"/>
    <x v="60"/>
    <x v="2"/>
    <n v="0"/>
    <s v="DST"/>
    <d v="2015-03-16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44353"/>
    <s v=""/>
    <n v="0"/>
    <s v=""/>
    <n v="0"/>
    <s v="CMS"/>
    <d v="1899-12-31T00:00:00"/>
    <s v=""/>
    <s v=""/>
    <s v=""/>
    <n v="0"/>
    <s v="0000063738"/>
    <x v="16"/>
    <s v=""/>
    <s v=""/>
    <s v=""/>
    <n v="0"/>
    <s v=""/>
  </r>
  <r>
    <x v="0"/>
    <s v="SERVICES - NON-PROF. PROVIDERS"/>
    <s v="E"/>
    <d v="2015-01-01T00:00:00"/>
    <n v="0"/>
    <x v="5"/>
    <x v="5"/>
    <s v="Day Centers"/>
    <s v=""/>
    <x v="1"/>
    <s v=""/>
    <s v=""/>
    <s v=""/>
    <s v="HSD"/>
    <s v=""/>
    <s v="GEN"/>
    <s v="HSD"/>
    <s v="HSD"/>
    <s v=""/>
    <s v="2015-03-26"/>
    <s v="0"/>
    <s v="Executed"/>
    <s v="2015-12-31"/>
    <s v="2015-01-01"/>
    <x v="65"/>
    <x v="1"/>
    <x v="60"/>
    <x v="10"/>
    <x v="9"/>
    <s v="Not For Profit"/>
    <s v="CSA"/>
    <s v=""/>
    <x v="7"/>
    <s v=""/>
    <x v="0"/>
    <s v="TLS EMER/TRAN SVC-OPR"/>
    <x v="61"/>
    <x v="2"/>
    <n v="0"/>
    <s v="DST"/>
    <d v="2015-03-26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678585"/>
    <s v=""/>
    <n v="0"/>
    <s v=""/>
    <n v="0"/>
    <s v="CMS"/>
    <d v="1899-12-31T00:00:00"/>
    <s v=""/>
    <s v=""/>
    <s v=""/>
    <n v="0"/>
    <s v="0000063738"/>
    <x v="16"/>
    <s v=""/>
    <s v=""/>
    <s v=""/>
    <n v="0"/>
    <s v=""/>
  </r>
  <r>
    <x v="0"/>
    <s v="SERVICES - NON-PROF. PROVIDERS"/>
    <s v="E"/>
    <d v="2015-01-01T00:00:00"/>
    <n v="0"/>
    <x v="5"/>
    <x v="5"/>
    <s v="Day Centers"/>
    <s v=""/>
    <x v="1"/>
    <s v=""/>
    <s v=""/>
    <s v=""/>
    <s v="HSD"/>
    <s v=""/>
    <s v="GEN"/>
    <s v="HSD"/>
    <s v="HSD"/>
    <s v=""/>
    <s v="2015-03-26"/>
    <s v="0"/>
    <s v="Executed"/>
    <s v="2015-12-31"/>
    <s v="2015-01-01"/>
    <x v="65"/>
    <x v="1"/>
    <x v="60"/>
    <x v="10"/>
    <x v="9"/>
    <s v="Not For Profit"/>
    <s v="CSA"/>
    <s v=""/>
    <x v="7"/>
    <s v=""/>
    <x v="0"/>
    <s v="TLS EMER/TRAN SVC-OPR"/>
    <x v="61"/>
    <x v="2"/>
    <n v="0"/>
    <s v="DST"/>
    <d v="2015-03-26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41"/>
    <x v="4"/>
    <x v="0"/>
    <s v=""/>
    <s v=""/>
    <x v="41"/>
    <n v="0"/>
    <s v=""/>
    <n v="120000"/>
    <s v=""/>
    <n v="0"/>
    <s v=""/>
    <n v="0"/>
    <s v="CMS"/>
    <d v="1899-12-31T00:00:00"/>
    <s v=""/>
    <s v=""/>
    <s v=""/>
    <n v="0"/>
    <s v="0000063738"/>
    <x v="16"/>
    <s v=""/>
    <s v=""/>
    <s v=""/>
    <n v="0"/>
    <s v=""/>
  </r>
  <r>
    <x v="0"/>
    <s v="SERVICES - NON-PROF. PROVIDERS"/>
    <s v="E"/>
    <d v="2015-01-01T00:00:00"/>
    <n v="0"/>
    <x v="5"/>
    <x v="5"/>
    <s v="Day Centers"/>
    <s v=""/>
    <x v="1"/>
    <s v=""/>
    <s v=""/>
    <s v=""/>
    <s v="HSD"/>
    <s v=""/>
    <s v="GEN"/>
    <s v="HSD"/>
    <s v="HSD"/>
    <s v=""/>
    <s v="2015-03-26"/>
    <s v="0"/>
    <s v="Executed"/>
    <s v="2015-12-31"/>
    <s v="2015-01-01"/>
    <x v="65"/>
    <x v="1"/>
    <x v="60"/>
    <x v="10"/>
    <x v="9"/>
    <s v="Not For Profit"/>
    <s v="CSA"/>
    <s v=""/>
    <x v="7"/>
    <s v=""/>
    <x v="0"/>
    <s v="TLS EMER/TRAN SVC-OPR"/>
    <x v="61"/>
    <x v="2"/>
    <n v="0"/>
    <s v="DST"/>
    <d v="2015-03-26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39"/>
    <x v="4"/>
    <x v="0"/>
    <s v=""/>
    <s v=""/>
    <x v="39"/>
    <n v="0"/>
    <s v=""/>
    <n v="71440"/>
    <s v=""/>
    <n v="0"/>
    <s v=""/>
    <n v="0"/>
    <s v="CMS"/>
    <d v="1899-12-31T00:00:00"/>
    <s v=""/>
    <s v=""/>
    <s v=""/>
    <n v="0"/>
    <s v="0000063738"/>
    <x v="16"/>
    <s v=""/>
    <s v=""/>
    <s v=""/>
    <n v="0"/>
    <s v=""/>
  </r>
  <r>
    <x v="0"/>
    <s v="SERVICES - NON-PROF. PROVIDERS"/>
    <s v="E"/>
    <d v="2015-01-01T00:00:00"/>
    <n v="0"/>
    <x v="29"/>
    <x v="23"/>
    <s v="Meal Programs"/>
    <s v=""/>
    <x v="1"/>
    <s v=""/>
    <s v=""/>
    <s v=""/>
    <s v="HSD"/>
    <s v=""/>
    <s v="GEN"/>
    <s v="HSD"/>
    <s v="HSD"/>
    <s v=""/>
    <s v="2015-03-03"/>
    <s v="0"/>
    <s v="Executed"/>
    <s v="2015-12-31"/>
    <s v="2015-01-01"/>
    <x v="66"/>
    <x v="1"/>
    <x v="61"/>
    <x v="10"/>
    <x v="9"/>
    <s v="Not For Profit"/>
    <s v="CSA"/>
    <s v=""/>
    <x v="7"/>
    <s v=""/>
    <x v="0"/>
    <s v="TLS EMER/TRAN SVC-OPR"/>
    <x v="62"/>
    <x v="2"/>
    <n v="0"/>
    <s v="DST"/>
    <d v="2015-03-03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13992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2015-03-11"/>
    <s v="0"/>
    <s v="Executed"/>
    <s v="2015-12-31"/>
    <s v="2015-01-01"/>
    <x v="67"/>
    <x v="1"/>
    <x v="62"/>
    <x v="10"/>
    <x v="9"/>
    <s v="Not For Profit"/>
    <s v="CSA"/>
    <s v=""/>
    <x v="3"/>
    <s v=""/>
    <x v="0"/>
    <s v="TLS EMER/TRAN SVC-OPR"/>
    <x v="63"/>
    <x v="2"/>
    <n v="0"/>
    <s v="DST"/>
    <d v="2015-03-1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11"/>
    <x v="8"/>
    <x v="1"/>
    <s v=""/>
    <s v=""/>
    <x v="11"/>
    <n v="0"/>
    <s v=""/>
    <n v="428099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13"/>
    <x v="13"/>
    <s v="DV Response System Improvement"/>
    <s v=""/>
    <x v="1"/>
    <s v=""/>
    <s v=""/>
    <s v=""/>
    <s v="HSD"/>
    <s v=""/>
    <s v="GEN"/>
    <s v="HSD"/>
    <s v="HSD"/>
    <s v=""/>
    <s v="2015-03-02"/>
    <s v="0"/>
    <s v="Executed"/>
    <s v="2015-12-31"/>
    <s v="2015-01-01"/>
    <x v="68"/>
    <x v="1"/>
    <x v="63"/>
    <x v="10"/>
    <x v="9"/>
    <s v="Not For Profit"/>
    <s v="CSA"/>
    <s v=""/>
    <x v="2"/>
    <s v=""/>
    <x v="3"/>
    <s v="DOM VIO/SEX ASSAULT PREVENTION"/>
    <x v="64"/>
    <x v="2"/>
    <n v="0"/>
    <s v="DST"/>
    <d v="2015-03-02T00:00:00"/>
    <s v=""/>
    <x v="0"/>
    <s v=""/>
    <s v=""/>
    <s v=""/>
    <s v=""/>
    <d v="1899-12-31T00:00:00"/>
    <s v=""/>
    <n v="0"/>
    <s v=""/>
    <s v=""/>
    <s v=""/>
    <s v=""/>
    <n v="0"/>
    <s v=""/>
    <s v="Olson, Dusty"/>
    <s v=""/>
    <s v=""/>
    <s v=""/>
    <x v="11"/>
    <x v="8"/>
    <x v="1"/>
    <s v=""/>
    <s v=""/>
    <x v="11"/>
    <n v="0"/>
    <s v=""/>
    <n v="104571"/>
    <s v=""/>
    <n v="0"/>
    <s v=""/>
    <n v="0"/>
    <s v="CMS"/>
    <d v="1899-12-31T00:00:00"/>
    <s v=""/>
    <s v=""/>
    <s v=""/>
    <n v="0"/>
    <s v="0000033776"/>
    <x v="31"/>
    <s v=""/>
    <s v=""/>
    <s v=""/>
    <n v="0"/>
    <s v=""/>
  </r>
  <r>
    <x v="0"/>
    <s v="SERVICES - NON-PROF. PROVIDERS"/>
    <s v="E"/>
    <d v="2015-01-01T00:00:00"/>
    <n v="0"/>
    <x v="12"/>
    <x v="12"/>
    <s v="Hygiene"/>
    <s v=""/>
    <x v="1"/>
    <s v=""/>
    <s v=""/>
    <s v=""/>
    <s v="HSD"/>
    <s v=""/>
    <s v="GEN"/>
    <s v="HSD"/>
    <s v="HSD"/>
    <s v=""/>
    <s v="2015-03-19"/>
    <s v="0"/>
    <s v="Executed"/>
    <s v="2015-12-31"/>
    <s v="2015-01-01"/>
    <x v="69"/>
    <x v="1"/>
    <x v="64"/>
    <x v="10"/>
    <x v="9"/>
    <s v="Not For Profit"/>
    <s v="CSA"/>
    <s v=""/>
    <x v="7"/>
    <s v=""/>
    <x v="0"/>
    <s v="TLS EMER/TRAN SVC-OPR"/>
    <x v="65"/>
    <x v="2"/>
    <n v="0"/>
    <s v="DST"/>
    <d v="2015-03-19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279568"/>
    <s v=""/>
    <n v="0"/>
    <s v=""/>
    <n v="0"/>
    <s v="CMS"/>
    <d v="1899-12-31T00:00:00"/>
    <s v=""/>
    <s v=""/>
    <s v=""/>
    <n v="0"/>
    <s v="0000003870"/>
    <x v="11"/>
    <s v=""/>
    <s v=""/>
    <s v=""/>
    <n v="0"/>
    <s v=""/>
  </r>
  <r>
    <x v="0"/>
    <s v="SERVICES - NON-PROF. PROVIDERS"/>
    <s v="E"/>
    <d v="2015-01-01T00:00:00"/>
    <n v="0"/>
    <x v="42"/>
    <x v="34"/>
    <s v="Policy Advocacy"/>
    <s v=""/>
    <x v="1"/>
    <s v=""/>
    <s v=""/>
    <s v=""/>
    <s v="HSD"/>
    <s v=""/>
    <s v="GEN"/>
    <s v="HSD"/>
    <s v="HSD"/>
    <s v=""/>
    <s v="2015-04-09"/>
    <s v="0"/>
    <s v="Executed"/>
    <s v="2015-12-31"/>
    <s v="2015-01-01"/>
    <x v="70"/>
    <x v="1"/>
    <x v="65"/>
    <x v="10"/>
    <x v="9"/>
    <s v="Not For Profit"/>
    <s v="LAD"/>
    <s v=""/>
    <x v="12"/>
    <s v=""/>
    <x v="0"/>
    <s v="TLS EMER/TRAN SVC-OPR"/>
    <x v="66"/>
    <x v="2"/>
    <n v="0"/>
    <s v="DST"/>
    <d v="2015-04-09T00:00:00"/>
    <s v=""/>
    <x v="0"/>
    <s v=""/>
    <s v=""/>
    <s v=""/>
    <s v=""/>
    <d v="1899-12-31T00:00:00"/>
    <s v=""/>
    <n v="0"/>
    <s v=""/>
    <s v=""/>
    <s v=""/>
    <s v=""/>
    <n v="0"/>
    <s v=""/>
    <s v="Albritton, Heidi"/>
    <s v=""/>
    <s v=""/>
    <s v=""/>
    <x v="11"/>
    <x v="8"/>
    <x v="1"/>
    <s v=""/>
    <s v=""/>
    <x v="11"/>
    <n v="0"/>
    <s v=""/>
    <n v="56110"/>
    <s v=""/>
    <n v="0"/>
    <s v=""/>
    <n v="0"/>
    <s v="CMS"/>
    <d v="1899-12-31T00:00:00"/>
    <s v=""/>
    <s v=""/>
    <s v=""/>
    <n v="0"/>
    <s v="0000003879"/>
    <x v="32"/>
    <s v=""/>
    <s v=""/>
    <s v=""/>
    <n v="0"/>
    <s v=""/>
  </r>
  <r>
    <x v="0"/>
    <s v="SERVICES - NON-PROF. PROVIDERS"/>
    <s v="E"/>
    <d v="2015-01-01T00:00:00"/>
    <n v="0"/>
    <x v="70"/>
    <x v="39"/>
    <s v="Meal Programs New"/>
    <s v=""/>
    <x v="1"/>
    <s v=""/>
    <s v=""/>
    <s v=""/>
    <s v="HSD"/>
    <s v=""/>
    <s v="GEN"/>
    <s v="HSD"/>
    <s v="HSD"/>
    <s v=""/>
    <s v="2015-02-27"/>
    <s v="0"/>
    <s v="Executed"/>
    <s v="2015-12-31"/>
    <s v="2015-01-01"/>
    <x v="71"/>
    <x v="1"/>
    <x v="66"/>
    <x v="10"/>
    <x v="9"/>
    <s v="Not For Profit"/>
    <s v="ADS"/>
    <s v=""/>
    <x v="13"/>
    <s v=""/>
    <x v="0"/>
    <s v="TLS EMER/TRAN SVC-OPR"/>
    <x v="67"/>
    <x v="2"/>
    <n v="0"/>
    <s v="DST"/>
    <d v="2015-02-27T00:00:00"/>
    <s v=""/>
    <x v="0"/>
    <s v=""/>
    <s v=""/>
    <s v=""/>
    <s v=""/>
    <d v="1899-12-31T00:00:00"/>
    <s v=""/>
    <n v="0"/>
    <s v=""/>
    <s v=""/>
    <s v=""/>
    <s v=""/>
    <n v="0"/>
    <s v=""/>
    <s v="Light, Teresa"/>
    <s v=""/>
    <s v=""/>
    <s v=""/>
    <x v="11"/>
    <x v="8"/>
    <x v="1"/>
    <s v=""/>
    <s v=""/>
    <x v="11"/>
    <n v="0"/>
    <s v=""/>
    <n v="40840"/>
    <s v=""/>
    <n v="0"/>
    <s v=""/>
    <n v="0"/>
    <s v="CMS"/>
    <d v="1899-12-31T00:00:00"/>
    <s v=""/>
    <s v=""/>
    <s v=""/>
    <n v="0"/>
    <s v="0000002142"/>
    <x v="33"/>
    <s v=""/>
    <s v=""/>
    <s v=""/>
    <n v="0"/>
    <s v=""/>
  </r>
  <r>
    <x v="0"/>
    <s v="SERVICES - NON-PROF. PROVIDERS"/>
    <s v="E"/>
    <d v="2015-01-01T00:00:00"/>
    <n v="0"/>
    <x v="71"/>
    <x v="9"/>
    <s v="Operating Services"/>
    <s v=""/>
    <x v="1"/>
    <s v=""/>
    <s v=""/>
    <s v=""/>
    <s v="HSD"/>
    <s v=""/>
    <s v="GEN"/>
    <s v="HSD"/>
    <s v="HSD"/>
    <s v=""/>
    <s v="2014-12-10"/>
    <s v="0"/>
    <s v="Executed"/>
    <s v="2015-08-31"/>
    <s v="2015-01-01"/>
    <x v="72"/>
    <x v="1"/>
    <x v="67"/>
    <x v="7"/>
    <x v="7"/>
    <s v="Not For Profit"/>
    <s v="CSA"/>
    <s v=""/>
    <x v="3"/>
    <s v=""/>
    <x v="0"/>
    <s v="TLS EMER/TRAN SVC-OPR"/>
    <x v="68"/>
    <x v="2"/>
    <n v="0"/>
    <s v="DST"/>
    <d v="2014-12-10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42"/>
    <x v="7"/>
    <x v="0"/>
    <s v=""/>
    <s v=""/>
    <x v="42"/>
    <n v="0"/>
    <s v=""/>
    <n v="2223.64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53"/>
    <x v="9"/>
    <s v="Supportive Services"/>
    <s v=""/>
    <x v="1"/>
    <s v=""/>
    <s v=""/>
    <s v=""/>
    <s v="HSD"/>
    <s v=""/>
    <s v="GEN"/>
    <s v="HSD"/>
    <s v="HSD"/>
    <s v=""/>
    <s v="2014-12-10"/>
    <s v="0"/>
    <s v="Executed"/>
    <s v="2015-08-31"/>
    <s v="2015-01-01"/>
    <x v="72"/>
    <x v="1"/>
    <x v="67"/>
    <x v="7"/>
    <x v="7"/>
    <s v="Not For Profit"/>
    <s v="CSA"/>
    <s v=""/>
    <x v="3"/>
    <s v=""/>
    <x v="0"/>
    <s v="TLS EMER/TRAN SVC-OPR"/>
    <x v="68"/>
    <x v="2"/>
    <n v="0"/>
    <s v="DST"/>
    <d v="2014-12-10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42"/>
    <x v="7"/>
    <x v="0"/>
    <s v=""/>
    <s v=""/>
    <x v="42"/>
    <n v="0"/>
    <s v=""/>
    <n v="32634.95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52"/>
    <x v="9"/>
    <s v="Agency Admin"/>
    <s v=""/>
    <x v="1"/>
    <s v=""/>
    <s v=""/>
    <s v=""/>
    <s v="HSD"/>
    <s v=""/>
    <s v="GEN"/>
    <s v="HSD"/>
    <s v="HSD"/>
    <s v=""/>
    <s v="2014-12-10"/>
    <s v="0"/>
    <s v="Executed"/>
    <s v="2015-08-31"/>
    <s v="2015-01-01"/>
    <x v="72"/>
    <x v="1"/>
    <x v="67"/>
    <x v="7"/>
    <x v="7"/>
    <s v="Not For Profit"/>
    <s v="CSA"/>
    <s v=""/>
    <x v="3"/>
    <s v=""/>
    <x v="0"/>
    <s v="TLS EMER/TRAN SVC-OPR"/>
    <x v="68"/>
    <x v="2"/>
    <n v="0"/>
    <s v="DST"/>
    <d v="2014-12-10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43"/>
    <x v="7"/>
    <x v="0"/>
    <s v=""/>
    <s v=""/>
    <x v="43"/>
    <n v="0"/>
    <s v=""/>
    <n v="868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57"/>
    <x v="17"/>
    <s v="Agency Admin"/>
    <s v=""/>
    <x v="1"/>
    <s v=""/>
    <s v=""/>
    <s v=""/>
    <s v="HSD"/>
    <s v=""/>
    <s v="GEN"/>
    <s v="HSD"/>
    <s v="HSD"/>
    <s v=""/>
    <s v="2015-01-04"/>
    <s v="0"/>
    <s v="Executed"/>
    <s v="2015-10-31"/>
    <s v="2015-01-01"/>
    <x v="73"/>
    <x v="1"/>
    <x v="68"/>
    <x v="8"/>
    <x v="8"/>
    <s v="Not For Profit"/>
    <s v="CSA"/>
    <s v=""/>
    <x v="1"/>
    <s v=""/>
    <x v="0"/>
    <s v="TLS EMER/TRAN SVC-OPR"/>
    <x v="69"/>
    <x v="2"/>
    <n v="0"/>
    <s v="DST"/>
    <d v="2015-01-04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44"/>
    <x v="7"/>
    <x v="0"/>
    <s v=""/>
    <s v=""/>
    <x v="44"/>
    <n v="0"/>
    <s v=""/>
    <n v="0"/>
    <s v=""/>
    <n v="0"/>
    <s v=""/>
    <n v="0"/>
    <s v="CMS"/>
    <d v="1899-12-31T00:00:00"/>
    <s v=""/>
    <s v=""/>
    <s v=""/>
    <n v="0"/>
    <s v="0000037257"/>
    <x v="6"/>
    <s v=""/>
    <s v=""/>
    <s v=""/>
    <n v="0"/>
    <s v=""/>
  </r>
  <r>
    <x v="0"/>
    <s v="SERVICES - NON-PROF. PROVIDERS"/>
    <s v="E"/>
    <d v="2015-01-01T00:00:00"/>
    <n v="0"/>
    <x v="59"/>
    <x v="17"/>
    <s v="Supportive Services"/>
    <s v=""/>
    <x v="1"/>
    <s v=""/>
    <s v=""/>
    <s v=""/>
    <s v="HSD"/>
    <s v=""/>
    <s v="GEN"/>
    <s v="HSD"/>
    <s v="HSD"/>
    <s v=""/>
    <s v="2015-01-04"/>
    <s v="0"/>
    <s v="Executed"/>
    <s v="2015-10-31"/>
    <s v="2015-01-01"/>
    <x v="73"/>
    <x v="1"/>
    <x v="68"/>
    <x v="8"/>
    <x v="8"/>
    <s v="Not For Profit"/>
    <s v="CSA"/>
    <s v=""/>
    <x v="1"/>
    <s v=""/>
    <x v="0"/>
    <s v="TLS EMER/TRAN SVC-OPR"/>
    <x v="69"/>
    <x v="2"/>
    <n v="0"/>
    <s v="DST"/>
    <d v="2015-01-04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44"/>
    <x v="7"/>
    <x v="0"/>
    <s v=""/>
    <s v=""/>
    <x v="44"/>
    <n v="0"/>
    <s v=""/>
    <n v="22732.29"/>
    <s v=""/>
    <n v="0"/>
    <s v=""/>
    <n v="0"/>
    <s v="CMS"/>
    <d v="1899-12-31T00:00:00"/>
    <s v=""/>
    <s v=""/>
    <s v=""/>
    <n v="0"/>
    <s v="0000037257"/>
    <x v="6"/>
    <s v=""/>
    <s v=""/>
    <s v=""/>
    <n v="0"/>
    <s v=""/>
  </r>
  <r>
    <x v="0"/>
    <s v="SERVICES - NON-PROF. PROVIDERS"/>
    <s v="E"/>
    <d v="2015-01-01T00:00:00"/>
    <n v="0"/>
    <x v="57"/>
    <x v="17"/>
    <s v="Agency Admin"/>
    <s v=""/>
    <x v="1"/>
    <s v=""/>
    <s v=""/>
    <s v=""/>
    <s v="HSD"/>
    <s v=""/>
    <s v="GEN"/>
    <s v="HSD"/>
    <s v="HSD"/>
    <s v=""/>
    <s v="2015-05-14"/>
    <s v="0"/>
    <s v="Executed"/>
    <s v="2015-11-30"/>
    <s v="2015-01-01"/>
    <x v="74"/>
    <x v="1"/>
    <x v="69"/>
    <x v="11"/>
    <x v="10"/>
    <s v="Not For Profit"/>
    <s v="CSA"/>
    <s v=""/>
    <x v="5"/>
    <s v=""/>
    <x v="0"/>
    <s v="TLS EMER/TRAN SVC-OPR"/>
    <x v="70"/>
    <x v="2"/>
    <n v="0"/>
    <s v="DST"/>
    <d v="2015-05-14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45"/>
    <x v="7"/>
    <x v="0"/>
    <s v=""/>
    <s v=""/>
    <x v="45"/>
    <n v="0"/>
    <s v=""/>
    <n v="2382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5-01-01T00:00:00"/>
    <n v="0"/>
    <x v="58"/>
    <x v="17"/>
    <s v="Operating Services"/>
    <s v=""/>
    <x v="1"/>
    <s v=""/>
    <s v=""/>
    <s v=""/>
    <s v="HSD"/>
    <s v=""/>
    <s v="GEN"/>
    <s v="HSD"/>
    <s v="HSD"/>
    <s v=""/>
    <s v="2015-05-14"/>
    <s v="0"/>
    <s v="Executed"/>
    <s v="2015-11-30"/>
    <s v="2015-01-01"/>
    <x v="74"/>
    <x v="1"/>
    <x v="69"/>
    <x v="11"/>
    <x v="10"/>
    <s v="Not For Profit"/>
    <s v="CSA"/>
    <s v=""/>
    <x v="5"/>
    <s v=""/>
    <x v="0"/>
    <s v="TLS EMER/TRAN SVC-OPR"/>
    <x v="70"/>
    <x v="2"/>
    <n v="0"/>
    <s v="DST"/>
    <d v="2015-05-14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45"/>
    <x v="7"/>
    <x v="0"/>
    <s v=""/>
    <s v=""/>
    <x v="45"/>
    <n v="0"/>
    <s v=""/>
    <n v="96684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5-02-01T00:00:00"/>
    <n v="0"/>
    <x v="72"/>
    <x v="6"/>
    <s v="Housing Information Services"/>
    <s v=""/>
    <x v="1"/>
    <s v=""/>
    <s v=""/>
    <s v=""/>
    <s v="HSD"/>
    <s v=""/>
    <s v="GEN"/>
    <s v="HSD"/>
    <s v="HSD"/>
    <s v=""/>
    <s v="2015-03-11"/>
    <s v="0"/>
    <s v="Executed"/>
    <s v="2015-12-31"/>
    <s v="2015-02-01"/>
    <x v="75"/>
    <x v="1"/>
    <x v="70"/>
    <x v="12"/>
    <x v="11"/>
    <s v="Not For Profit"/>
    <s v="CSA"/>
    <s v=""/>
    <x v="1"/>
    <s v=""/>
    <x v="0"/>
    <s v="TLS EMER/TRAN SVC-OPR"/>
    <x v="71"/>
    <x v="2"/>
    <n v="0"/>
    <s v="DST"/>
    <d v="2015-03-11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46"/>
    <x v="6"/>
    <x v="0"/>
    <s v=""/>
    <s v=""/>
    <x v="46"/>
    <n v="0"/>
    <s v=""/>
    <n v="80667"/>
    <s v=""/>
    <n v="0"/>
    <s v=""/>
    <n v="0"/>
    <s v="CMS"/>
    <d v="1899-12-31T00:00:00"/>
    <s v=""/>
    <s v=""/>
    <s v=""/>
    <n v="0"/>
    <s v="0000009035"/>
    <x v="34"/>
    <s v=""/>
    <s v=""/>
    <s v=""/>
    <n v="0"/>
    <s v=""/>
  </r>
  <r>
    <x v="0"/>
    <s v="SERVICES - NON-PROF. PROVIDERS"/>
    <s v="E"/>
    <d v="2016-01-01T00:00:00"/>
    <n v="0"/>
    <x v="72"/>
    <x v="6"/>
    <s v="Housing Information Services"/>
    <s v=""/>
    <x v="1"/>
    <s v=""/>
    <s v=""/>
    <s v=""/>
    <s v="HSD"/>
    <s v=""/>
    <s v="GEN"/>
    <s v="HSD"/>
    <s v="HSD"/>
    <s v=""/>
    <s v="2015-03-11"/>
    <s v="0"/>
    <s v="Executed"/>
    <s v="2016-01-31"/>
    <s v="2016-01-01"/>
    <x v="75"/>
    <x v="1"/>
    <x v="70"/>
    <x v="12"/>
    <x v="11"/>
    <s v="Not For Profit"/>
    <s v="CSA"/>
    <s v=""/>
    <x v="1"/>
    <s v=""/>
    <x v="0"/>
    <s v="TLS EMER/TRAN SVC-OPR"/>
    <x v="71"/>
    <x v="2"/>
    <n v="0"/>
    <s v="DST"/>
    <d v="2015-03-11T00:00:00"/>
    <s v=""/>
    <x v="1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46"/>
    <x v="6"/>
    <x v="0"/>
    <s v=""/>
    <s v=""/>
    <x v="46"/>
    <n v="0"/>
    <s v=""/>
    <n v="7333"/>
    <s v=""/>
    <n v="0"/>
    <s v=""/>
    <n v="0"/>
    <s v="CMS"/>
    <d v="1899-12-31T00:00:00"/>
    <s v=""/>
    <s v=""/>
    <s v=""/>
    <n v="0"/>
    <s v="0000009035"/>
    <x v="34"/>
    <s v=""/>
    <s v=""/>
    <s v=""/>
    <n v="0"/>
    <s v=""/>
  </r>
  <r>
    <x v="0"/>
    <s v="SERVICES - NON-PROF. PROVIDERS"/>
    <s v="E"/>
    <d v="2015-02-01T00:00:00"/>
    <n v="0"/>
    <x v="73"/>
    <x v="6"/>
    <s v="Sponsor Administration"/>
    <s v=""/>
    <x v="1"/>
    <s v=""/>
    <s v=""/>
    <s v=""/>
    <s v="HSD"/>
    <s v=""/>
    <s v="GEN"/>
    <s v="HSD"/>
    <s v="HSD"/>
    <s v=""/>
    <s v="2015-03-11"/>
    <s v="0"/>
    <s v="Executed"/>
    <s v="2015-12-31"/>
    <s v="2015-02-01"/>
    <x v="75"/>
    <x v="1"/>
    <x v="70"/>
    <x v="12"/>
    <x v="11"/>
    <s v="Not For Profit"/>
    <s v="CSA"/>
    <s v=""/>
    <x v="1"/>
    <s v=""/>
    <x v="0"/>
    <s v="TLS EMER/TRAN SVC-OPR"/>
    <x v="71"/>
    <x v="2"/>
    <n v="0"/>
    <s v="DST"/>
    <d v="2015-03-11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47"/>
    <x v="6"/>
    <x v="0"/>
    <s v=""/>
    <s v=""/>
    <x v="47"/>
    <n v="0"/>
    <s v=""/>
    <n v="5647"/>
    <s v=""/>
    <n v="0"/>
    <s v=""/>
    <n v="0"/>
    <s v="CMS"/>
    <d v="1899-12-31T00:00:00"/>
    <s v=""/>
    <s v=""/>
    <s v=""/>
    <n v="0"/>
    <s v="0000009035"/>
    <x v="34"/>
    <s v=""/>
    <s v=""/>
    <s v=""/>
    <n v="0"/>
    <s v=""/>
  </r>
  <r>
    <x v="0"/>
    <s v="SERVICES - NON-PROF. PROVIDERS"/>
    <s v="E"/>
    <d v="2016-01-01T00:00:00"/>
    <n v="0"/>
    <x v="73"/>
    <x v="6"/>
    <s v="Sponsor Administration"/>
    <s v=""/>
    <x v="1"/>
    <s v=""/>
    <s v=""/>
    <s v=""/>
    <s v="HSD"/>
    <s v=""/>
    <s v="GEN"/>
    <s v="HSD"/>
    <s v="HSD"/>
    <s v=""/>
    <s v="2015-03-11"/>
    <s v="0"/>
    <s v="Executed"/>
    <s v="2016-01-31"/>
    <s v="2016-01-01"/>
    <x v="75"/>
    <x v="1"/>
    <x v="70"/>
    <x v="12"/>
    <x v="11"/>
    <s v="Not For Profit"/>
    <s v="CSA"/>
    <s v=""/>
    <x v="1"/>
    <s v=""/>
    <x v="0"/>
    <s v="TLS EMER/TRAN SVC-OPR"/>
    <x v="71"/>
    <x v="2"/>
    <n v="0"/>
    <s v="DST"/>
    <d v="2015-03-11T00:00:00"/>
    <s v=""/>
    <x v="1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47"/>
    <x v="6"/>
    <x v="0"/>
    <s v=""/>
    <s v=""/>
    <x v="47"/>
    <n v="0"/>
    <s v=""/>
    <n v="513"/>
    <s v=""/>
    <n v="0"/>
    <s v=""/>
    <n v="0"/>
    <s v="CMS"/>
    <d v="1899-12-31T00:00:00"/>
    <s v=""/>
    <s v=""/>
    <s v=""/>
    <n v="0"/>
    <s v="0000009035"/>
    <x v="34"/>
    <s v=""/>
    <s v=""/>
    <s v=""/>
    <n v="0"/>
    <s v=""/>
  </r>
  <r>
    <x v="0"/>
    <s v="SERVICES - NON-PROF. PROVIDERS"/>
    <s v="E"/>
    <d v="2015-01-01T00:00:00"/>
    <n v="0"/>
    <x v="74"/>
    <x v="39"/>
    <s v="Food Banks New"/>
    <s v=""/>
    <x v="1"/>
    <s v=""/>
    <s v=""/>
    <s v=""/>
    <s v="HSD"/>
    <s v=""/>
    <s v="GEN"/>
    <s v="HSD"/>
    <s v="HSD"/>
    <s v=""/>
    <s v="2015-03-05"/>
    <s v="0"/>
    <s v="Executed"/>
    <s v="2015-12-31"/>
    <s v="2015-01-01"/>
    <x v="76"/>
    <x v="1"/>
    <x v="71"/>
    <x v="10"/>
    <x v="9"/>
    <s v="Not For Profit"/>
    <s v="CSA"/>
    <s v=""/>
    <x v="14"/>
    <s v=""/>
    <x v="0"/>
    <s v="TLS EMER/TRAN SVC-OPR"/>
    <x v="72"/>
    <x v="2"/>
    <n v="0"/>
    <s v="DST"/>
    <d v="2015-03-05T00:00:00"/>
    <s v=""/>
    <x v="0"/>
    <s v=""/>
    <s v=""/>
    <s v=""/>
    <s v=""/>
    <d v="1899-12-31T00:00:00"/>
    <s v=""/>
    <n v="0"/>
    <s v=""/>
    <s v=""/>
    <s v=""/>
    <s v=""/>
    <n v="0"/>
    <s v=""/>
    <s v="Arreola, Fe"/>
    <s v=""/>
    <s v=""/>
    <s v=""/>
    <x v="11"/>
    <x v="8"/>
    <x v="1"/>
    <s v=""/>
    <s v=""/>
    <x v="11"/>
    <n v="0"/>
    <s v=""/>
    <n v="41651"/>
    <s v=""/>
    <n v="0"/>
    <s v=""/>
    <n v="0"/>
    <s v="CMS"/>
    <d v="1899-12-31T00:00:00"/>
    <s v=""/>
    <s v=""/>
    <s v=""/>
    <n v="0"/>
    <s v="0000015384"/>
    <x v="35"/>
    <s v=""/>
    <s v=""/>
    <s v=""/>
    <n v="0"/>
    <s v=""/>
  </r>
  <r>
    <x v="0"/>
    <s v="SERVICES - NON-PROF. PROVIDERS"/>
    <s v="E"/>
    <d v="2015-01-01T00:00:00"/>
    <n v="0"/>
    <x v="74"/>
    <x v="39"/>
    <s v="Food Banks New"/>
    <s v=""/>
    <x v="1"/>
    <s v=""/>
    <s v=""/>
    <s v=""/>
    <s v="HSD"/>
    <s v=""/>
    <s v="GEN"/>
    <s v="HSD"/>
    <s v="HSD"/>
    <s v=""/>
    <s v="2015-03-04"/>
    <s v="0"/>
    <s v="Executed"/>
    <s v="2015-12-31"/>
    <s v="2015-01-01"/>
    <x v="77"/>
    <x v="1"/>
    <x v="72"/>
    <x v="10"/>
    <x v="9"/>
    <s v="Not For Profit"/>
    <s v="CSA"/>
    <s v=""/>
    <x v="14"/>
    <s v=""/>
    <x v="0"/>
    <s v="TLS EMER/TRAN SVC-OPR"/>
    <x v="73"/>
    <x v="2"/>
    <n v="0"/>
    <s v="DST"/>
    <d v="2015-03-04T00:00:00"/>
    <s v=""/>
    <x v="0"/>
    <s v=""/>
    <s v=""/>
    <s v=""/>
    <s v=""/>
    <d v="1899-12-31T00:00:00"/>
    <s v=""/>
    <n v="0"/>
    <s v=""/>
    <s v=""/>
    <s v=""/>
    <s v=""/>
    <n v="0"/>
    <s v=""/>
    <s v="Arreola, Fe"/>
    <s v=""/>
    <s v=""/>
    <s v=""/>
    <x v="11"/>
    <x v="8"/>
    <x v="1"/>
    <s v=""/>
    <s v=""/>
    <x v="11"/>
    <n v="0"/>
    <s v=""/>
    <n v="37191"/>
    <s v=""/>
    <n v="0"/>
    <s v=""/>
    <n v="0"/>
    <s v="CMS"/>
    <d v="1899-12-31T00:00:00"/>
    <s v=""/>
    <s v=""/>
    <s v=""/>
    <n v="0"/>
    <s v="0000002853"/>
    <x v="36"/>
    <s v=""/>
    <s v=""/>
    <s v=""/>
    <n v="0"/>
    <s v=""/>
  </r>
  <r>
    <x v="0"/>
    <s v="SERVICES - NON-PROF. PROVIDERS"/>
    <s v="E"/>
    <d v="2015-01-01T00:00:00"/>
    <n v="0"/>
    <x v="70"/>
    <x v="39"/>
    <s v="Meal Programs New"/>
    <s v=""/>
    <x v="1"/>
    <s v=""/>
    <s v=""/>
    <s v=""/>
    <s v="HSD"/>
    <s v=""/>
    <s v="GEN"/>
    <s v="HSD"/>
    <s v="HSD"/>
    <s v=""/>
    <s v="2015-03-05"/>
    <s v="0"/>
    <s v="Executed"/>
    <s v="2015-12-31"/>
    <s v="2015-01-01"/>
    <x v="78"/>
    <x v="1"/>
    <x v="73"/>
    <x v="10"/>
    <x v="9"/>
    <s v="Not For Profit"/>
    <s v="CSA"/>
    <s v=""/>
    <x v="14"/>
    <s v=""/>
    <x v="0"/>
    <s v="TLS EMER/TRAN SVC-OPR"/>
    <x v="74"/>
    <x v="2"/>
    <n v="0"/>
    <s v="DST"/>
    <d v="2015-03-05T00:00:00"/>
    <s v=""/>
    <x v="0"/>
    <s v=""/>
    <s v=""/>
    <s v=""/>
    <s v=""/>
    <d v="1899-12-31T00:00:00"/>
    <s v=""/>
    <n v="0"/>
    <s v=""/>
    <s v=""/>
    <s v=""/>
    <s v=""/>
    <n v="0"/>
    <s v=""/>
    <s v="Arreola, Fe"/>
    <s v=""/>
    <s v=""/>
    <s v=""/>
    <x v="11"/>
    <x v="8"/>
    <x v="1"/>
    <s v=""/>
    <s v=""/>
    <x v="11"/>
    <n v="0"/>
    <s v=""/>
    <n v="16986"/>
    <s v=""/>
    <n v="0"/>
    <s v=""/>
    <n v="0"/>
    <s v="CMS"/>
    <d v="1899-12-31T00:00:00"/>
    <s v=""/>
    <s v=""/>
    <s v=""/>
    <n v="0"/>
    <s v="0000265426"/>
    <x v="37"/>
    <s v=""/>
    <s v=""/>
    <s v=""/>
    <n v="0"/>
    <s v=""/>
  </r>
  <r>
    <x v="0"/>
    <s v="SERVICES - NON-PROF. PROVIDERS"/>
    <s v="E"/>
    <d v="2015-01-01T00:00:00"/>
    <n v="0"/>
    <x v="75"/>
    <x v="39"/>
    <s v="Food Distributors New"/>
    <s v=""/>
    <x v="1"/>
    <s v=""/>
    <s v=""/>
    <s v=""/>
    <s v="HSD"/>
    <s v=""/>
    <s v="GEN"/>
    <s v="HSD"/>
    <s v="HSD"/>
    <s v=""/>
    <s v="2015-03-25"/>
    <s v="0"/>
    <s v="Executed"/>
    <s v="2015-12-31"/>
    <s v="2015-01-01"/>
    <x v="79"/>
    <x v="1"/>
    <x v="74"/>
    <x v="10"/>
    <x v="9"/>
    <s v="Not For Profit"/>
    <s v="CSA"/>
    <s v=""/>
    <x v="14"/>
    <s v=""/>
    <x v="0"/>
    <s v="TLS EMER/TRAN SVC-OPR"/>
    <x v="75"/>
    <x v="2"/>
    <n v="0"/>
    <s v="DST"/>
    <d v="2015-03-25T00:00:00"/>
    <s v=""/>
    <x v="0"/>
    <s v=""/>
    <s v=""/>
    <s v=""/>
    <s v=""/>
    <d v="1899-12-31T00:00:00"/>
    <s v=""/>
    <n v="0"/>
    <s v=""/>
    <s v=""/>
    <s v=""/>
    <s v=""/>
    <n v="0"/>
    <s v=""/>
    <s v="Arreola, Fe"/>
    <s v=""/>
    <s v=""/>
    <s v=""/>
    <x v="11"/>
    <x v="8"/>
    <x v="1"/>
    <s v=""/>
    <s v=""/>
    <x v="11"/>
    <n v="0"/>
    <s v=""/>
    <n v="170963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5-01-01T00:00:00"/>
    <n v="0"/>
    <x v="70"/>
    <x v="39"/>
    <s v="Meal Programs New"/>
    <s v=""/>
    <x v="1"/>
    <s v=""/>
    <s v=""/>
    <s v=""/>
    <s v="HSD"/>
    <s v=""/>
    <s v="GEN"/>
    <s v="HSD"/>
    <s v="HSD"/>
    <s v=""/>
    <s v="2015-03-19"/>
    <s v="0"/>
    <s v="Executed"/>
    <s v="2015-12-31"/>
    <s v="2015-01-01"/>
    <x v="80"/>
    <x v="1"/>
    <x v="75"/>
    <x v="10"/>
    <x v="9"/>
    <s v="Not For Profit"/>
    <s v="CSA"/>
    <s v=""/>
    <x v="14"/>
    <s v=""/>
    <x v="0"/>
    <s v="TLS EMER/TRAN SVC-OPR"/>
    <x v="76"/>
    <x v="2"/>
    <n v="0"/>
    <s v="DST"/>
    <d v="2015-03-19T00:00:00"/>
    <s v=""/>
    <x v="0"/>
    <s v=""/>
    <s v=""/>
    <s v=""/>
    <s v=""/>
    <d v="1899-12-31T00:00:00"/>
    <s v=""/>
    <n v="0"/>
    <s v=""/>
    <s v=""/>
    <s v=""/>
    <s v=""/>
    <n v="0"/>
    <s v=""/>
    <s v="Arreola, Fe"/>
    <s v=""/>
    <s v=""/>
    <s v=""/>
    <x v="11"/>
    <x v="8"/>
    <x v="1"/>
    <s v=""/>
    <s v=""/>
    <x v="11"/>
    <n v="0"/>
    <s v=""/>
    <n v="141551"/>
    <s v=""/>
    <n v="0"/>
    <s v=""/>
    <n v="0"/>
    <s v="CMS"/>
    <d v="1899-12-31T00:00:00"/>
    <s v=""/>
    <s v=""/>
    <s v=""/>
    <n v="0"/>
    <s v="0000084214"/>
    <x v="38"/>
    <s v=""/>
    <s v=""/>
    <s v=""/>
    <n v="0"/>
    <s v=""/>
  </r>
  <r>
    <x v="0"/>
    <s v="SERVICES - NON-PROF. PROVIDERS"/>
    <s v="E"/>
    <d v="2015-01-01T00:00:00"/>
    <n v="0"/>
    <x v="70"/>
    <x v="39"/>
    <s v="Meal Programs New"/>
    <s v=""/>
    <x v="1"/>
    <s v=""/>
    <s v=""/>
    <s v=""/>
    <s v="HSD"/>
    <s v=""/>
    <s v="GEN"/>
    <s v="HSD"/>
    <s v="HSD"/>
    <s v=""/>
    <s v="2015-03-09"/>
    <s v="0"/>
    <s v="Executed"/>
    <s v="2015-12-31"/>
    <s v="2015-01-01"/>
    <x v="81"/>
    <x v="1"/>
    <x v="76"/>
    <x v="10"/>
    <x v="9"/>
    <s v="Not For Profit"/>
    <s v="CSA"/>
    <s v=""/>
    <x v="14"/>
    <s v=""/>
    <x v="0"/>
    <s v="TLS EMER/TRAN SVC-OPR"/>
    <x v="77"/>
    <x v="2"/>
    <n v="0"/>
    <s v="DST"/>
    <d v="2015-03-09T00:00:00"/>
    <s v=""/>
    <x v="0"/>
    <s v=""/>
    <s v=""/>
    <s v=""/>
    <s v=""/>
    <d v="1899-12-31T00:00:00"/>
    <s v=""/>
    <n v="0"/>
    <s v=""/>
    <s v=""/>
    <s v=""/>
    <s v=""/>
    <n v="0"/>
    <s v=""/>
    <s v="Arreola, Fe"/>
    <s v=""/>
    <s v=""/>
    <s v=""/>
    <x v="11"/>
    <x v="8"/>
    <x v="1"/>
    <s v=""/>
    <s v=""/>
    <x v="11"/>
    <n v="0"/>
    <s v=""/>
    <n v="56621"/>
    <s v=""/>
    <n v="0"/>
    <s v=""/>
    <n v="0"/>
    <s v="CMS"/>
    <d v="1899-12-31T00:00:00"/>
    <s v=""/>
    <s v=""/>
    <s v=""/>
    <n v="0"/>
    <s v="0000006804"/>
    <x v="25"/>
    <s v=""/>
    <s v=""/>
    <s v=""/>
    <n v="0"/>
    <s v=""/>
  </r>
  <r>
    <x v="0"/>
    <s v="SERVICES - NON-PROF. PROVIDERS"/>
    <s v="E"/>
    <d v="2015-01-01T00:00:00"/>
    <n v="0"/>
    <x v="74"/>
    <x v="39"/>
    <s v="Food Banks New"/>
    <s v=""/>
    <x v="1"/>
    <s v=""/>
    <s v=""/>
    <s v=""/>
    <s v="HSD"/>
    <s v=""/>
    <s v="GEN"/>
    <s v="HSD"/>
    <s v="HSD"/>
    <s v=""/>
    <s v="2015-03-11"/>
    <s v="0"/>
    <s v="Executed"/>
    <s v="2015-12-31"/>
    <s v="2015-01-01"/>
    <x v="82"/>
    <x v="1"/>
    <x v="77"/>
    <x v="10"/>
    <x v="9"/>
    <s v="Not For Profit"/>
    <s v="CSA"/>
    <s v=""/>
    <x v="14"/>
    <s v=""/>
    <x v="0"/>
    <s v="TLS EMER/TRAN SVC-OPR"/>
    <x v="78"/>
    <x v="2"/>
    <n v="0"/>
    <s v="DST"/>
    <d v="2015-03-11T00:00:00"/>
    <s v=""/>
    <x v="0"/>
    <s v=""/>
    <s v=""/>
    <s v=""/>
    <s v=""/>
    <d v="1899-12-31T00:00:00"/>
    <s v=""/>
    <n v="0"/>
    <s v=""/>
    <s v=""/>
    <s v=""/>
    <s v=""/>
    <n v="0"/>
    <s v=""/>
    <s v="Arreola, Fe"/>
    <s v=""/>
    <s v=""/>
    <s v=""/>
    <x v="11"/>
    <x v="8"/>
    <x v="1"/>
    <s v=""/>
    <s v=""/>
    <x v="11"/>
    <n v="0"/>
    <s v=""/>
    <n v="75204"/>
    <s v=""/>
    <n v="0"/>
    <s v=""/>
    <n v="0"/>
    <s v="CMS"/>
    <d v="1899-12-31T00:00:00"/>
    <s v=""/>
    <s v=""/>
    <s v=""/>
    <n v="0"/>
    <s v="0000015507"/>
    <x v="39"/>
    <s v=""/>
    <s v=""/>
    <s v=""/>
    <n v="0"/>
    <s v=""/>
  </r>
  <r>
    <x v="0"/>
    <s v="SERVICES - NON-PROF. PROVIDERS"/>
    <s v="E"/>
    <d v="2015-01-01T00:00:00"/>
    <n v="0"/>
    <x v="74"/>
    <x v="39"/>
    <s v="Food Banks New"/>
    <s v=""/>
    <x v="1"/>
    <s v=""/>
    <s v=""/>
    <s v=""/>
    <s v="HSD"/>
    <s v=""/>
    <s v="GEN"/>
    <s v="HSD"/>
    <s v="HSD"/>
    <s v=""/>
    <s v="2015-02-20"/>
    <s v="0"/>
    <s v="Executed"/>
    <s v="2015-12-31"/>
    <s v="2015-01-01"/>
    <x v="83"/>
    <x v="1"/>
    <x v="78"/>
    <x v="10"/>
    <x v="9"/>
    <s v="Not For Profit"/>
    <s v="CSA"/>
    <s v=""/>
    <x v="11"/>
    <s v=""/>
    <x v="0"/>
    <s v="TLS EMER/TRAN SVC-OPR"/>
    <x v="79"/>
    <x v="2"/>
    <n v="0"/>
    <s v="DST"/>
    <d v="2015-02-20T00:00:00"/>
    <s v=""/>
    <x v="0"/>
    <s v=""/>
    <s v=""/>
    <s v=""/>
    <s v=""/>
    <d v="1899-12-31T00:00:00"/>
    <s v=""/>
    <n v="0"/>
    <s v=""/>
    <s v=""/>
    <s v=""/>
    <s v=""/>
    <n v="0"/>
    <s v=""/>
    <s v="Obras, Edwin"/>
    <s v=""/>
    <s v=""/>
    <s v=""/>
    <x v="11"/>
    <x v="8"/>
    <x v="1"/>
    <s v=""/>
    <s v=""/>
    <x v="11"/>
    <n v="0"/>
    <s v=""/>
    <n v="50959"/>
    <s v=""/>
    <n v="0"/>
    <s v=""/>
    <n v="0"/>
    <s v="CMS"/>
    <d v="1899-12-31T00:00:00"/>
    <s v=""/>
    <s v=""/>
    <s v=""/>
    <n v="0"/>
    <s v="0000097329"/>
    <x v="40"/>
    <s v=""/>
    <s v=""/>
    <s v=""/>
    <n v="0"/>
    <s v=""/>
  </r>
  <r>
    <x v="0"/>
    <s v="SERVICES - NON-PROF. PROVIDERS"/>
    <s v="E"/>
    <d v="2015-01-01T00:00:00"/>
    <n v="0"/>
    <x v="76"/>
    <x v="39"/>
    <s v="Home Food Delivery New"/>
    <s v=""/>
    <x v="1"/>
    <s v=""/>
    <s v=""/>
    <s v=""/>
    <s v="HSD"/>
    <s v=""/>
    <s v="GEN"/>
    <s v="HSD"/>
    <s v="HSD"/>
    <s v=""/>
    <s v="2015-02-20"/>
    <s v="0"/>
    <s v="Executed"/>
    <s v="2015-12-31"/>
    <s v="2015-01-01"/>
    <x v="83"/>
    <x v="1"/>
    <x v="78"/>
    <x v="10"/>
    <x v="9"/>
    <s v="Not For Profit"/>
    <s v="CSA"/>
    <s v=""/>
    <x v="11"/>
    <s v=""/>
    <x v="0"/>
    <s v="TLS EMER/TRAN SVC-OPR"/>
    <x v="79"/>
    <x v="2"/>
    <n v="0"/>
    <s v="DST"/>
    <d v="2015-02-20T00:00:00"/>
    <s v=""/>
    <x v="0"/>
    <s v=""/>
    <s v=""/>
    <s v=""/>
    <s v=""/>
    <d v="1899-12-31T00:00:00"/>
    <s v=""/>
    <n v="0"/>
    <s v=""/>
    <s v=""/>
    <s v=""/>
    <s v=""/>
    <n v="0"/>
    <s v=""/>
    <s v="Obras, Edwin"/>
    <s v=""/>
    <s v=""/>
    <s v=""/>
    <x v="11"/>
    <x v="8"/>
    <x v="1"/>
    <s v=""/>
    <s v=""/>
    <x v="11"/>
    <n v="0"/>
    <s v=""/>
    <n v="70297"/>
    <s v=""/>
    <n v="0"/>
    <s v=""/>
    <n v="0"/>
    <s v="CMS"/>
    <d v="1899-12-31T00:00:00"/>
    <s v=""/>
    <s v=""/>
    <s v=""/>
    <n v="0"/>
    <s v="0000097329"/>
    <x v="40"/>
    <s v=""/>
    <s v=""/>
    <s v=""/>
    <n v="0"/>
    <s v=""/>
  </r>
  <r>
    <x v="0"/>
    <s v="SERVICES - NON-PROF. PROVIDERS"/>
    <s v="E"/>
    <d v="2015-01-01T00:00:00"/>
    <n v="0"/>
    <x v="74"/>
    <x v="39"/>
    <s v="Food Banks New"/>
    <s v=""/>
    <x v="1"/>
    <s v=""/>
    <s v=""/>
    <s v=""/>
    <s v="HSD"/>
    <s v=""/>
    <s v="GEN"/>
    <s v="HSD"/>
    <s v="HSD"/>
    <s v=""/>
    <s v="2015-02-26"/>
    <s v="0"/>
    <s v="Executed"/>
    <s v="2015-12-31"/>
    <s v="2015-01-01"/>
    <x v="84"/>
    <x v="1"/>
    <x v="79"/>
    <x v="10"/>
    <x v="9"/>
    <s v="Not For Profit"/>
    <s v="CSA"/>
    <s v=""/>
    <x v="11"/>
    <s v=""/>
    <x v="0"/>
    <s v="TLS EMER/TRAN SVC-OPR"/>
    <x v="80"/>
    <x v="2"/>
    <n v="0"/>
    <s v="DST"/>
    <d v="2015-02-26T00:00:00"/>
    <s v=""/>
    <x v="0"/>
    <s v=""/>
    <s v=""/>
    <s v=""/>
    <s v=""/>
    <d v="1899-12-31T00:00:00"/>
    <s v=""/>
    <n v="0"/>
    <s v=""/>
    <s v=""/>
    <s v=""/>
    <s v=""/>
    <n v="0"/>
    <s v=""/>
    <s v="Obras, Edwin"/>
    <s v=""/>
    <s v=""/>
    <s v=""/>
    <x v="11"/>
    <x v="8"/>
    <x v="1"/>
    <s v=""/>
    <s v=""/>
    <x v="11"/>
    <n v="0"/>
    <s v=""/>
    <n v="60656"/>
    <s v=""/>
    <n v="0"/>
    <s v=""/>
    <n v="0"/>
    <s v="CMS"/>
    <d v="1899-12-31T00:00:00"/>
    <s v=""/>
    <s v=""/>
    <s v=""/>
    <n v="0"/>
    <s v="0000116921"/>
    <x v="41"/>
    <s v=""/>
    <s v=""/>
    <s v=""/>
    <n v="0"/>
    <s v=""/>
  </r>
  <r>
    <x v="0"/>
    <s v="SERVICES - NON-PROF. PROVIDERS"/>
    <s v="E"/>
    <d v="2015-01-01T00:00:00"/>
    <n v="0"/>
    <x v="76"/>
    <x v="39"/>
    <s v="Home Food Delivery New"/>
    <s v=""/>
    <x v="1"/>
    <s v=""/>
    <s v=""/>
    <s v=""/>
    <s v="HSD"/>
    <s v=""/>
    <s v="GEN"/>
    <s v="HSD"/>
    <s v="HSD"/>
    <s v=""/>
    <s v="2015-02-26"/>
    <s v="0"/>
    <s v="Executed"/>
    <s v="2015-12-31"/>
    <s v="2015-01-01"/>
    <x v="84"/>
    <x v="1"/>
    <x v="79"/>
    <x v="10"/>
    <x v="9"/>
    <s v="Not For Profit"/>
    <s v="CSA"/>
    <s v=""/>
    <x v="11"/>
    <s v=""/>
    <x v="0"/>
    <s v="TLS EMER/TRAN SVC-OPR"/>
    <x v="80"/>
    <x v="2"/>
    <n v="0"/>
    <s v="DST"/>
    <d v="2015-02-26T00:00:00"/>
    <s v=""/>
    <x v="0"/>
    <s v=""/>
    <s v=""/>
    <s v=""/>
    <s v=""/>
    <d v="1899-12-31T00:00:00"/>
    <s v=""/>
    <n v="0"/>
    <s v=""/>
    <s v=""/>
    <s v=""/>
    <s v=""/>
    <n v="0"/>
    <s v=""/>
    <s v="Obras, Edwin"/>
    <s v=""/>
    <s v=""/>
    <s v=""/>
    <x v="11"/>
    <x v="8"/>
    <x v="1"/>
    <s v=""/>
    <s v=""/>
    <x v="11"/>
    <n v="0"/>
    <s v=""/>
    <n v="21138"/>
    <s v=""/>
    <n v="0"/>
    <s v=""/>
    <n v="0"/>
    <s v="CMS"/>
    <d v="1899-12-31T00:00:00"/>
    <s v=""/>
    <s v=""/>
    <s v=""/>
    <n v="0"/>
    <s v="0000116921"/>
    <x v="41"/>
    <s v=""/>
    <s v=""/>
    <s v=""/>
    <n v="0"/>
    <s v=""/>
  </r>
  <r>
    <x v="0"/>
    <s v="SERVICES - NON-PROF. PROVIDERS"/>
    <s v="E"/>
    <d v="2015-01-01T00:00:00"/>
    <n v="0"/>
    <x v="74"/>
    <x v="39"/>
    <s v="Food Banks New"/>
    <s v=""/>
    <x v="1"/>
    <s v=""/>
    <s v=""/>
    <s v=""/>
    <s v="HSD"/>
    <s v=""/>
    <s v="GEN"/>
    <s v="HSD"/>
    <s v="HSD"/>
    <s v=""/>
    <s v="2015-03-09"/>
    <s v="0"/>
    <s v="Executed"/>
    <s v="2015-12-31"/>
    <s v="2015-01-01"/>
    <x v="85"/>
    <x v="1"/>
    <x v="80"/>
    <x v="10"/>
    <x v="9"/>
    <s v="Not For Profit"/>
    <s v="CSA"/>
    <s v=""/>
    <x v="14"/>
    <s v=""/>
    <x v="0"/>
    <s v="TLS EMER/TRAN SVC-OPR"/>
    <x v="81"/>
    <x v="2"/>
    <n v="0"/>
    <s v="DST"/>
    <d v="2015-03-09T00:00:00"/>
    <s v=""/>
    <x v="0"/>
    <s v=""/>
    <s v=""/>
    <s v=""/>
    <s v=""/>
    <d v="1899-12-31T00:00:00"/>
    <s v=""/>
    <n v="0"/>
    <s v=""/>
    <s v=""/>
    <s v=""/>
    <s v=""/>
    <n v="0"/>
    <s v=""/>
    <s v="Arreola, Fe"/>
    <s v=""/>
    <s v=""/>
    <s v=""/>
    <x v="11"/>
    <x v="8"/>
    <x v="1"/>
    <s v=""/>
    <s v=""/>
    <x v="11"/>
    <n v="0"/>
    <s v=""/>
    <n v="37288"/>
    <s v=""/>
    <n v="0"/>
    <s v=""/>
    <n v="0"/>
    <s v="CMS"/>
    <d v="1899-12-31T00:00:00"/>
    <s v=""/>
    <s v=""/>
    <s v=""/>
    <n v="0"/>
    <s v="0000270820"/>
    <x v="42"/>
    <s v=""/>
    <s v=""/>
    <s v=""/>
    <n v="0"/>
    <s v=""/>
  </r>
  <r>
    <x v="0"/>
    <s v="SERVICES - NON-PROF. PROVIDERS"/>
    <s v="E"/>
    <d v="2015-01-01T00:00:00"/>
    <n v="0"/>
    <x v="77"/>
    <x v="30"/>
    <s v="Food Distributors"/>
    <s v=""/>
    <x v="1"/>
    <s v=""/>
    <s v=""/>
    <s v=""/>
    <s v="HSD"/>
    <s v=""/>
    <s v="GEN"/>
    <s v="HSD"/>
    <s v="HSD"/>
    <s v=""/>
    <s v="2015-04-07"/>
    <s v="0"/>
    <s v="Executed"/>
    <s v="2015-12-31"/>
    <s v="2015-01-01"/>
    <x v="86"/>
    <x v="1"/>
    <x v="81"/>
    <x v="10"/>
    <x v="9"/>
    <s v="Not For Profit"/>
    <s v="CSA"/>
    <s v=""/>
    <x v="11"/>
    <s v=""/>
    <x v="0"/>
    <s v="TLS EMER/TRAN SVC-OPR"/>
    <x v="82"/>
    <x v="2"/>
    <n v="0"/>
    <s v="DST"/>
    <d v="2015-04-07T00:00:00"/>
    <s v=""/>
    <x v="0"/>
    <s v=""/>
    <s v=""/>
    <s v=""/>
    <s v=""/>
    <d v="1899-12-31T00:00:00"/>
    <s v=""/>
    <n v="0"/>
    <s v=""/>
    <s v=""/>
    <s v=""/>
    <s v=""/>
    <n v="0"/>
    <s v=""/>
    <s v="Obras, Edwin"/>
    <s v=""/>
    <s v=""/>
    <s v=""/>
    <x v="11"/>
    <x v="8"/>
    <x v="1"/>
    <s v=""/>
    <s v=""/>
    <x v="11"/>
    <n v="0"/>
    <s v=""/>
    <n v="702778"/>
    <s v=""/>
    <n v="0"/>
    <s v=""/>
    <n v="0"/>
    <s v="CMS"/>
    <d v="1899-12-31T00:00:00"/>
    <s v=""/>
    <s v=""/>
    <s v=""/>
    <n v="0"/>
    <s v="0000008774"/>
    <x v="43"/>
    <s v=""/>
    <s v=""/>
    <s v=""/>
    <n v="0"/>
    <s v=""/>
  </r>
  <r>
    <x v="0"/>
    <s v="SERVICES - NON-PROF. PROVIDERS"/>
    <s v="E"/>
    <d v="2015-01-01T00:00:00"/>
    <n v="0"/>
    <x v="75"/>
    <x v="39"/>
    <s v="Food Distributors New"/>
    <s v=""/>
    <x v="1"/>
    <s v=""/>
    <s v=""/>
    <s v=""/>
    <s v="HSD"/>
    <s v=""/>
    <s v="GEN"/>
    <s v="HSD"/>
    <s v="HSD"/>
    <s v=""/>
    <s v="2015-04-07"/>
    <s v="0"/>
    <s v="Executed"/>
    <s v="2015-12-31"/>
    <s v="2015-01-01"/>
    <x v="86"/>
    <x v="1"/>
    <x v="81"/>
    <x v="10"/>
    <x v="9"/>
    <s v="Not For Profit"/>
    <s v="CSA"/>
    <s v=""/>
    <x v="11"/>
    <s v=""/>
    <x v="0"/>
    <s v="TLS EMER/TRAN SVC-OPR"/>
    <x v="82"/>
    <x v="2"/>
    <n v="0"/>
    <s v="DST"/>
    <d v="2015-04-07T00:00:00"/>
    <s v=""/>
    <x v="0"/>
    <s v=""/>
    <s v=""/>
    <s v=""/>
    <s v=""/>
    <d v="1899-12-31T00:00:00"/>
    <s v=""/>
    <n v="0"/>
    <s v=""/>
    <s v=""/>
    <s v=""/>
    <s v=""/>
    <n v="0"/>
    <s v=""/>
    <s v="Obras, Edwin"/>
    <s v=""/>
    <s v=""/>
    <s v=""/>
    <x v="11"/>
    <x v="8"/>
    <x v="1"/>
    <s v=""/>
    <s v=""/>
    <x v="11"/>
    <n v="0"/>
    <s v=""/>
    <n v="106464"/>
    <s v=""/>
    <n v="0"/>
    <s v=""/>
    <n v="0"/>
    <s v="CMS"/>
    <d v="1899-12-31T00:00:00"/>
    <s v=""/>
    <s v=""/>
    <s v=""/>
    <n v="0"/>
    <s v="0000008774"/>
    <x v="43"/>
    <s v=""/>
    <s v=""/>
    <s v=""/>
    <n v="0"/>
    <s v=""/>
  </r>
  <r>
    <x v="0"/>
    <s v="SERVICES - NON-PROF. PROVIDERS"/>
    <s v="E"/>
    <d v="2015-01-01T00:00:00"/>
    <n v="0"/>
    <x v="78"/>
    <x v="30"/>
    <s v="Food Distributors New-HSD 129"/>
    <s v=""/>
    <x v="1"/>
    <s v=""/>
    <s v=""/>
    <s v=""/>
    <s v="HSD"/>
    <s v=""/>
    <s v="GEN"/>
    <s v="HSD"/>
    <s v="HSD"/>
    <s v=""/>
    <s v="2015-04-07"/>
    <s v="0"/>
    <s v="Executed"/>
    <s v="2015-12-31"/>
    <s v="2015-01-01"/>
    <x v="86"/>
    <x v="1"/>
    <x v="81"/>
    <x v="10"/>
    <x v="9"/>
    <s v="Not For Profit"/>
    <s v="CSA"/>
    <s v=""/>
    <x v="11"/>
    <s v=""/>
    <x v="0"/>
    <s v="TLS EMER/TRAN SVC-OPR"/>
    <x v="82"/>
    <x v="2"/>
    <n v="0"/>
    <s v="DST"/>
    <d v="2015-04-07T00:00:00"/>
    <s v=""/>
    <x v="0"/>
    <s v=""/>
    <s v=""/>
    <s v=""/>
    <s v=""/>
    <d v="1899-12-31T00:00:00"/>
    <s v=""/>
    <n v="0"/>
    <s v=""/>
    <s v=""/>
    <s v=""/>
    <s v=""/>
    <n v="0"/>
    <s v=""/>
    <s v="Obras, Edwin"/>
    <s v=""/>
    <s v=""/>
    <s v=""/>
    <x v="11"/>
    <x v="8"/>
    <x v="1"/>
    <s v=""/>
    <s v=""/>
    <x v="11"/>
    <n v="0"/>
    <s v=""/>
    <n v="100000"/>
    <s v=""/>
    <n v="0"/>
    <s v=""/>
    <n v="0"/>
    <s v="CMS"/>
    <d v="1899-12-31T00:00:00"/>
    <s v=""/>
    <s v=""/>
    <s v=""/>
    <n v="0"/>
    <s v="0000008774"/>
    <x v="43"/>
    <s v=""/>
    <s v=""/>
    <s v=""/>
    <n v="0"/>
    <s v=""/>
  </r>
  <r>
    <x v="0"/>
    <s v="SERVICES - NON-PROF. PROVIDERS"/>
    <s v="E"/>
    <d v="2015-01-01T00:00:00"/>
    <n v="0"/>
    <x v="76"/>
    <x v="39"/>
    <s v="Home Food Delivery New"/>
    <s v=""/>
    <x v="1"/>
    <s v=""/>
    <s v=""/>
    <s v=""/>
    <s v="HSD"/>
    <s v=""/>
    <s v="GEN"/>
    <s v="HSD"/>
    <s v="HSD"/>
    <s v=""/>
    <s v="2015-03-16"/>
    <s v="0"/>
    <s v="Executed"/>
    <s v="2015-12-31"/>
    <s v="2015-01-01"/>
    <x v="87"/>
    <x v="1"/>
    <x v="82"/>
    <x v="10"/>
    <x v="9"/>
    <s v="Not For Profit"/>
    <s v="CSA"/>
    <s v=""/>
    <x v="11"/>
    <s v=""/>
    <x v="0"/>
    <s v="TLS EMER/TRAN SVC-OPR"/>
    <x v="83"/>
    <x v="2"/>
    <n v="0"/>
    <s v="DST"/>
    <d v="2015-03-16T00:00:00"/>
    <s v=""/>
    <x v="0"/>
    <s v=""/>
    <s v=""/>
    <s v=""/>
    <s v=""/>
    <d v="1899-12-31T00:00:00"/>
    <s v=""/>
    <n v="0"/>
    <s v=""/>
    <s v=""/>
    <s v=""/>
    <s v=""/>
    <n v="0"/>
    <s v=""/>
    <s v="Obras, Edwin"/>
    <s v=""/>
    <s v=""/>
    <s v=""/>
    <x v="11"/>
    <x v="8"/>
    <x v="1"/>
    <s v=""/>
    <s v=""/>
    <x v="11"/>
    <n v="0"/>
    <s v=""/>
    <n v="249802"/>
    <s v=""/>
    <n v="0"/>
    <s v=""/>
    <n v="0"/>
    <s v="CMS"/>
    <d v="1899-12-31T00:00:00"/>
    <s v=""/>
    <s v=""/>
    <s v=""/>
    <n v="0"/>
    <s v="0000008240"/>
    <x v="1"/>
    <s v=""/>
    <s v=""/>
    <s v=""/>
    <n v="0"/>
    <s v=""/>
  </r>
  <r>
    <x v="0"/>
    <s v="SERVICES - NON-PROF. PROVIDERS"/>
    <s v="E"/>
    <d v="2015-01-01T00:00:00"/>
    <n v="0"/>
    <x v="76"/>
    <x v="39"/>
    <s v="Home Food Delivery New"/>
    <s v=""/>
    <x v="1"/>
    <s v=""/>
    <s v=""/>
    <s v=""/>
    <s v="HSD"/>
    <s v=""/>
    <s v="GEN"/>
    <s v="HSD"/>
    <s v="HSD"/>
    <s v=""/>
    <s v="2015-04-23"/>
    <s v="0"/>
    <s v="Executed"/>
    <s v="2015-12-31"/>
    <s v="2015-01-01"/>
    <x v="88"/>
    <x v="1"/>
    <x v="83"/>
    <x v="10"/>
    <x v="9"/>
    <s v="Not For Profit"/>
    <s v="CSA"/>
    <s v=""/>
    <x v="11"/>
    <s v=""/>
    <x v="0"/>
    <s v="TLS EMER/TRAN SVC-OPR"/>
    <x v="84"/>
    <x v="2"/>
    <n v="0"/>
    <s v="DST"/>
    <d v="2015-04-23T00:00:00"/>
    <s v=""/>
    <x v="0"/>
    <s v=""/>
    <s v=""/>
    <s v=""/>
    <s v=""/>
    <d v="1899-12-31T00:00:00"/>
    <s v=""/>
    <n v="0"/>
    <s v=""/>
    <s v=""/>
    <s v=""/>
    <s v=""/>
    <n v="0"/>
    <s v=""/>
    <s v="Obras, Edwin"/>
    <s v=""/>
    <s v=""/>
    <s v=""/>
    <x v="11"/>
    <x v="8"/>
    <x v="1"/>
    <s v=""/>
    <s v=""/>
    <x v="11"/>
    <n v="0"/>
    <s v=""/>
    <n v="6796"/>
    <s v=""/>
    <n v="0"/>
    <s v=""/>
    <n v="0"/>
    <s v="CMS"/>
    <d v="1899-12-31T00:00:00"/>
    <s v=""/>
    <s v=""/>
    <s v=""/>
    <n v="0"/>
    <s v="0000036189"/>
    <x v="44"/>
    <s v=""/>
    <s v=""/>
    <s v=""/>
    <n v="0"/>
    <s v=""/>
  </r>
  <r>
    <x v="0"/>
    <s v="SERVICES - NON-PROF. PROVIDERS"/>
    <s v="E"/>
    <d v="2015-02-01T00:00:00"/>
    <n v="0"/>
    <x v="52"/>
    <x v="9"/>
    <s v="Agency Administration"/>
    <s v=""/>
    <x v="1"/>
    <s v=""/>
    <s v=""/>
    <s v=""/>
    <s v="HSD"/>
    <s v=""/>
    <s v="GEN"/>
    <s v="HSD"/>
    <s v="HSD"/>
    <s v=""/>
    <s v="2015-04-20"/>
    <s v="0"/>
    <s v="Executed"/>
    <s v="2015-12-31"/>
    <s v="2015-02-01"/>
    <x v="89"/>
    <x v="1"/>
    <x v="3"/>
    <x v="12"/>
    <x v="11"/>
    <s v="Not For Profit"/>
    <s v="CSA"/>
    <s v=""/>
    <x v="3"/>
    <s v=""/>
    <x v="0"/>
    <s v="TLS EMER/TRAN SVC-OPR"/>
    <x v="4"/>
    <x v="2"/>
    <n v="0"/>
    <s v="DST"/>
    <d v="2015-04-20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48"/>
    <x v="7"/>
    <x v="0"/>
    <s v=""/>
    <s v=""/>
    <x v="48"/>
    <n v="0"/>
    <s v=""/>
    <n v="20235"/>
    <s v=""/>
    <n v="0"/>
    <s v=""/>
    <n v="0"/>
    <s v="CMS"/>
    <d v="1899-12-31T00:00:00"/>
    <s v=""/>
    <s v=""/>
    <s v=""/>
    <n v="0"/>
    <s v="0000120713"/>
    <x v="3"/>
    <s v=""/>
    <s v=""/>
    <s v=""/>
    <n v="0"/>
    <s v=""/>
  </r>
  <r>
    <x v="0"/>
    <s v="SERVICES - NON-PROF. PROVIDERS"/>
    <s v="E"/>
    <d v="2016-01-01T00:00:00"/>
    <n v="0"/>
    <x v="52"/>
    <x v="9"/>
    <s v="Agency Administration"/>
    <s v=""/>
    <x v="1"/>
    <s v=""/>
    <s v=""/>
    <s v=""/>
    <s v="HSD"/>
    <s v=""/>
    <s v="GEN"/>
    <s v="HSD"/>
    <s v="HSD"/>
    <s v=""/>
    <s v="2015-04-20"/>
    <s v="0"/>
    <s v="Executed"/>
    <s v="2016-01-31"/>
    <s v="2016-01-01"/>
    <x v="89"/>
    <x v="1"/>
    <x v="3"/>
    <x v="12"/>
    <x v="11"/>
    <s v="Not For Profit"/>
    <s v="CSA"/>
    <s v=""/>
    <x v="3"/>
    <s v=""/>
    <x v="0"/>
    <s v="TLS EMER/TRAN SVC-OPR"/>
    <x v="4"/>
    <x v="2"/>
    <n v="0"/>
    <s v="DST"/>
    <d v="2015-04-20T00:00:00"/>
    <s v=""/>
    <x v="1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48"/>
    <x v="7"/>
    <x v="0"/>
    <s v=""/>
    <s v=""/>
    <x v="48"/>
    <n v="0"/>
    <s v=""/>
    <n v="1839"/>
    <s v=""/>
    <n v="0"/>
    <s v=""/>
    <n v="0"/>
    <s v="CMS"/>
    <d v="1899-12-31T00:00:00"/>
    <s v=""/>
    <s v=""/>
    <s v=""/>
    <n v="0"/>
    <s v="0000120713"/>
    <x v="3"/>
    <s v=""/>
    <s v=""/>
    <s v=""/>
    <n v="0"/>
    <s v=""/>
  </r>
  <r>
    <x v="0"/>
    <s v="SERVICES - NON-PROF. PROVIDERS"/>
    <s v="E"/>
    <d v="2015-02-01T00:00:00"/>
    <n v="0"/>
    <x v="53"/>
    <x v="9"/>
    <s v="Supportive Services"/>
    <s v=""/>
    <x v="1"/>
    <s v=""/>
    <s v=""/>
    <s v=""/>
    <s v="HSD"/>
    <s v=""/>
    <s v="GEN"/>
    <s v="HSD"/>
    <s v="HSD"/>
    <s v=""/>
    <s v="2015-04-20"/>
    <s v="0"/>
    <s v="Executed"/>
    <s v="2015-12-31"/>
    <s v="2015-02-01"/>
    <x v="89"/>
    <x v="1"/>
    <x v="3"/>
    <x v="12"/>
    <x v="11"/>
    <s v="Not For Profit"/>
    <s v="CSA"/>
    <s v=""/>
    <x v="3"/>
    <s v=""/>
    <x v="0"/>
    <s v="TLS EMER/TRAN SVC-OPR"/>
    <x v="4"/>
    <x v="2"/>
    <n v="0"/>
    <s v="DST"/>
    <d v="2015-04-20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48"/>
    <x v="7"/>
    <x v="0"/>
    <s v=""/>
    <s v=""/>
    <x v="48"/>
    <n v="0"/>
    <s v=""/>
    <n v="809392"/>
    <s v=""/>
    <n v="0"/>
    <s v=""/>
    <n v="0"/>
    <s v="CMS"/>
    <d v="1899-12-31T00:00:00"/>
    <s v=""/>
    <s v=""/>
    <s v=""/>
    <n v="0"/>
    <s v="0000120713"/>
    <x v="3"/>
    <s v=""/>
    <s v=""/>
    <s v=""/>
    <n v="0"/>
    <s v=""/>
  </r>
  <r>
    <x v="0"/>
    <s v="SERVICES - NON-PROF. PROVIDERS"/>
    <s v="E"/>
    <d v="2016-01-01T00:00:00"/>
    <n v="0"/>
    <x v="53"/>
    <x v="9"/>
    <s v="Supportive Services"/>
    <s v=""/>
    <x v="1"/>
    <s v=""/>
    <s v=""/>
    <s v=""/>
    <s v="HSD"/>
    <s v=""/>
    <s v="GEN"/>
    <s v="HSD"/>
    <s v="HSD"/>
    <s v=""/>
    <s v="2015-04-20"/>
    <s v="0"/>
    <s v="Executed"/>
    <s v="2016-01-31"/>
    <s v="2016-01-01"/>
    <x v="89"/>
    <x v="1"/>
    <x v="3"/>
    <x v="12"/>
    <x v="11"/>
    <s v="Not For Profit"/>
    <s v="CSA"/>
    <s v=""/>
    <x v="3"/>
    <s v=""/>
    <x v="0"/>
    <s v="TLS EMER/TRAN SVC-OPR"/>
    <x v="4"/>
    <x v="2"/>
    <n v="0"/>
    <s v="DST"/>
    <d v="2015-04-20T00:00:00"/>
    <s v=""/>
    <x v="1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48"/>
    <x v="7"/>
    <x v="0"/>
    <s v=""/>
    <s v=""/>
    <x v="48"/>
    <n v="0"/>
    <s v=""/>
    <n v="73582"/>
    <s v=""/>
    <n v="0"/>
    <s v=""/>
    <n v="0"/>
    <s v="CMS"/>
    <d v="1899-12-31T00:00:00"/>
    <s v=""/>
    <s v=""/>
    <s v=""/>
    <n v="0"/>
    <s v="0000120713"/>
    <x v="3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2015-03-02"/>
    <s v="0"/>
    <s v="Executed"/>
    <s v="2015-04-15"/>
    <s v="2015-01-01"/>
    <x v="90"/>
    <x v="2"/>
    <x v="84"/>
    <x v="13"/>
    <x v="9"/>
    <s v="Government"/>
    <s v="CSA"/>
    <s v=""/>
    <x v="7"/>
    <s v=""/>
    <x v="0"/>
    <s v="TLS EMER/TRAN SVC-OPR"/>
    <x v="85"/>
    <x v="2"/>
    <n v="0"/>
    <s v="DST"/>
    <d v="2015-03-02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70000"/>
    <s v=""/>
    <n v="0"/>
    <s v=""/>
    <n v="0"/>
    <s v="CMS"/>
    <d v="1899-12-31T00:00:00"/>
    <s v=""/>
    <s v=""/>
    <s v=""/>
    <n v="0"/>
    <s v="0000069634"/>
    <x v="7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2015-03-02"/>
    <s v="0"/>
    <s v="Executed"/>
    <s v="2015-04-15"/>
    <s v="2015-01-01"/>
    <x v="90"/>
    <x v="2"/>
    <x v="84"/>
    <x v="13"/>
    <x v="9"/>
    <s v="Government"/>
    <s v="CSA"/>
    <s v=""/>
    <x v="7"/>
    <s v=""/>
    <x v="0"/>
    <s v="TLS EMER/TRAN SVC-OPR"/>
    <x v="85"/>
    <x v="2"/>
    <n v="0"/>
    <s v="DST"/>
    <d v="2015-03-02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49"/>
    <x v="15"/>
    <x v="0"/>
    <s v=""/>
    <s v=""/>
    <x v="49"/>
    <n v="0"/>
    <s v=""/>
    <n v="50000"/>
    <s v=""/>
    <n v="0"/>
    <s v=""/>
    <n v="0"/>
    <s v="CMS"/>
    <d v="1899-12-31T00:00:00"/>
    <s v=""/>
    <s v=""/>
    <s v=""/>
    <n v="0"/>
    <s v="0000069634"/>
    <x v="7"/>
    <s v=""/>
    <s v=""/>
    <s v=""/>
    <n v="0"/>
    <s v=""/>
  </r>
  <r>
    <x v="0"/>
    <s v="SERVICES - NON-PROF. PROVIDERS"/>
    <s v="E"/>
    <d v="2015-02-01T00:00:00"/>
    <n v="0"/>
    <x v="57"/>
    <x v="17"/>
    <s v="Agency Administration"/>
    <s v=""/>
    <x v="1"/>
    <s v=""/>
    <s v=""/>
    <s v=""/>
    <s v="HSD"/>
    <s v=""/>
    <s v="GEN"/>
    <s v="HSD"/>
    <s v="HSD"/>
    <s v=""/>
    <s v="2015-04-07"/>
    <s v="0"/>
    <s v="Executed"/>
    <s v="2015-12-31"/>
    <s v="2015-02-01"/>
    <x v="91"/>
    <x v="1"/>
    <x v="85"/>
    <x v="12"/>
    <x v="11"/>
    <s v="Not For Profit"/>
    <s v="CSA"/>
    <s v=""/>
    <x v="3"/>
    <s v=""/>
    <x v="0"/>
    <s v="TLS EMER/TRAN SVC-OPR"/>
    <x v="86"/>
    <x v="2"/>
    <n v="0"/>
    <s v="DST"/>
    <d v="2015-04-07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50"/>
    <x v="7"/>
    <x v="0"/>
    <s v=""/>
    <s v=""/>
    <x v="50"/>
    <n v="0"/>
    <s v=""/>
    <n v="2498"/>
    <s v=""/>
    <n v="0"/>
    <s v=""/>
    <n v="0"/>
    <s v="CMS"/>
    <d v="1899-12-31T00:00:00"/>
    <s v=""/>
    <s v=""/>
    <s v=""/>
    <n v="0"/>
    <s v="0000063738"/>
    <x v="16"/>
    <s v=""/>
    <s v=""/>
    <s v=""/>
    <n v="0"/>
    <s v=""/>
  </r>
  <r>
    <x v="0"/>
    <s v="SERVICES - NON-PROF. PROVIDERS"/>
    <s v="E"/>
    <d v="2016-01-01T00:00:00"/>
    <n v="0"/>
    <x v="57"/>
    <x v="17"/>
    <s v="Agency Administration"/>
    <s v=""/>
    <x v="1"/>
    <s v=""/>
    <s v=""/>
    <s v=""/>
    <s v="HSD"/>
    <s v=""/>
    <s v="GEN"/>
    <s v="HSD"/>
    <s v="HSD"/>
    <s v=""/>
    <s v="2015-04-07"/>
    <s v="0"/>
    <s v="Executed"/>
    <s v="2016-01-31"/>
    <s v="2016-01-01"/>
    <x v="91"/>
    <x v="1"/>
    <x v="85"/>
    <x v="12"/>
    <x v="11"/>
    <s v="Not For Profit"/>
    <s v="CSA"/>
    <s v=""/>
    <x v="3"/>
    <s v=""/>
    <x v="0"/>
    <s v="TLS EMER/TRAN SVC-OPR"/>
    <x v="86"/>
    <x v="2"/>
    <n v="0"/>
    <s v="DST"/>
    <d v="2015-04-07T00:00:00"/>
    <s v=""/>
    <x v="1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50"/>
    <x v="7"/>
    <x v="0"/>
    <s v=""/>
    <s v=""/>
    <x v="50"/>
    <n v="0"/>
    <s v=""/>
    <n v="227"/>
    <s v=""/>
    <n v="0"/>
    <s v=""/>
    <n v="0"/>
    <s v="CMS"/>
    <d v="1899-12-31T00:00:00"/>
    <s v=""/>
    <s v=""/>
    <s v=""/>
    <n v="0"/>
    <s v="0000063738"/>
    <x v="16"/>
    <s v=""/>
    <s v=""/>
    <s v=""/>
    <n v="0"/>
    <s v=""/>
  </r>
  <r>
    <x v="0"/>
    <s v="SERVICES - NON-PROF. PROVIDERS"/>
    <s v="E"/>
    <d v="2015-02-01T00:00:00"/>
    <n v="0"/>
    <x v="59"/>
    <x v="17"/>
    <s v="Supportive Services"/>
    <s v=""/>
    <x v="1"/>
    <s v=""/>
    <s v=""/>
    <s v=""/>
    <s v="HSD"/>
    <s v=""/>
    <s v="GEN"/>
    <s v="HSD"/>
    <s v="HSD"/>
    <s v=""/>
    <s v="2015-04-07"/>
    <s v="0"/>
    <s v="Executed"/>
    <s v="2015-12-31"/>
    <s v="2015-02-01"/>
    <x v="91"/>
    <x v="1"/>
    <x v="85"/>
    <x v="12"/>
    <x v="11"/>
    <s v="Not For Profit"/>
    <s v="CSA"/>
    <s v=""/>
    <x v="3"/>
    <s v=""/>
    <x v="0"/>
    <s v="TLS EMER/TRAN SVC-OPR"/>
    <x v="86"/>
    <x v="2"/>
    <n v="0"/>
    <s v="DST"/>
    <d v="2015-04-07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50"/>
    <x v="7"/>
    <x v="0"/>
    <s v=""/>
    <s v=""/>
    <x v="50"/>
    <n v="0"/>
    <s v=""/>
    <n v="99917"/>
    <s v=""/>
    <n v="0"/>
    <s v=""/>
    <n v="0"/>
    <s v="CMS"/>
    <d v="1899-12-31T00:00:00"/>
    <s v=""/>
    <s v=""/>
    <s v=""/>
    <n v="0"/>
    <s v="0000063738"/>
    <x v="16"/>
    <s v=""/>
    <s v=""/>
    <s v=""/>
    <n v="0"/>
    <s v=""/>
  </r>
  <r>
    <x v="0"/>
    <s v="SERVICES - NON-PROF. PROVIDERS"/>
    <s v="E"/>
    <d v="2016-01-01T00:00:00"/>
    <n v="0"/>
    <x v="59"/>
    <x v="17"/>
    <s v="Supportive Services"/>
    <s v=""/>
    <x v="1"/>
    <s v=""/>
    <s v=""/>
    <s v=""/>
    <s v="HSD"/>
    <s v=""/>
    <s v="GEN"/>
    <s v="HSD"/>
    <s v="HSD"/>
    <s v=""/>
    <s v="2015-04-07"/>
    <s v="0"/>
    <s v="Executed"/>
    <s v="2016-01-31"/>
    <s v="2016-01-01"/>
    <x v="91"/>
    <x v="1"/>
    <x v="85"/>
    <x v="12"/>
    <x v="11"/>
    <s v="Not For Profit"/>
    <s v="CSA"/>
    <s v=""/>
    <x v="3"/>
    <s v=""/>
    <x v="0"/>
    <s v="TLS EMER/TRAN SVC-OPR"/>
    <x v="86"/>
    <x v="2"/>
    <n v="0"/>
    <s v="DST"/>
    <d v="2015-04-07T00:00:00"/>
    <s v=""/>
    <x v="1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50"/>
    <x v="7"/>
    <x v="0"/>
    <s v=""/>
    <s v=""/>
    <x v="50"/>
    <n v="0"/>
    <s v=""/>
    <n v="9083"/>
    <s v=""/>
    <n v="0"/>
    <s v=""/>
    <n v="0"/>
    <s v="CMS"/>
    <d v="1899-12-31T00:00:00"/>
    <s v=""/>
    <s v=""/>
    <s v=""/>
    <n v="0"/>
    <s v="0000063738"/>
    <x v="16"/>
    <s v=""/>
    <s v=""/>
    <s v=""/>
    <n v="0"/>
    <s v=""/>
  </r>
  <r>
    <x v="0"/>
    <s v="SERVICES - NON-PROF. PROVIDERS"/>
    <s v="E"/>
    <d v="2015-02-01T00:00:00"/>
    <n v="0"/>
    <x v="79"/>
    <x v="17"/>
    <s v="Agency Admin-WRG"/>
    <s v=""/>
    <x v="1"/>
    <s v=""/>
    <s v=""/>
    <s v=""/>
    <s v="HSD"/>
    <s v=""/>
    <s v="GEN"/>
    <s v="HSD"/>
    <s v="HSD"/>
    <s v=""/>
    <s v="2015-03-19"/>
    <s v="0"/>
    <s v="Executed"/>
    <s v="2015-12-31"/>
    <s v="2015-02-01"/>
    <x v="92"/>
    <x v="1"/>
    <x v="86"/>
    <x v="12"/>
    <x v="11"/>
    <s v="Not For Profit"/>
    <s v="CSA"/>
    <s v=""/>
    <x v="5"/>
    <s v=""/>
    <x v="0"/>
    <s v="TLS EMER/TRAN SVC-OPR"/>
    <x v="87"/>
    <x v="2"/>
    <n v="0"/>
    <s v="DST"/>
    <d v="2015-03-19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51"/>
    <x v="7"/>
    <x v="0"/>
    <s v=""/>
    <s v=""/>
    <x v="51"/>
    <n v="0"/>
    <s v=""/>
    <n v="550"/>
    <s v=""/>
    <n v="0"/>
    <s v=""/>
    <n v="0"/>
    <s v="CMS"/>
    <d v="1899-12-31T00:00:00"/>
    <s v=""/>
    <s v=""/>
    <s v=""/>
    <n v="0"/>
    <s v="0000040721"/>
    <x v="45"/>
    <s v=""/>
    <s v=""/>
    <s v=""/>
    <n v="0"/>
    <s v=""/>
  </r>
  <r>
    <x v="0"/>
    <s v="SERVICES - NON-PROF. PROVIDERS"/>
    <s v="E"/>
    <d v="2016-01-01T00:00:00"/>
    <n v="0"/>
    <x v="79"/>
    <x v="17"/>
    <s v="Agency Admin-WRG"/>
    <s v=""/>
    <x v="1"/>
    <s v=""/>
    <s v=""/>
    <s v=""/>
    <s v="HSD"/>
    <s v=""/>
    <s v="GEN"/>
    <s v="HSD"/>
    <s v="HSD"/>
    <s v=""/>
    <s v="2015-03-19"/>
    <s v="0"/>
    <s v="Executed"/>
    <s v="2016-01-31"/>
    <s v="2016-01-01"/>
    <x v="92"/>
    <x v="1"/>
    <x v="86"/>
    <x v="12"/>
    <x v="11"/>
    <s v="Not For Profit"/>
    <s v="CSA"/>
    <s v=""/>
    <x v="5"/>
    <s v=""/>
    <x v="0"/>
    <s v="TLS EMER/TRAN SVC-OPR"/>
    <x v="87"/>
    <x v="2"/>
    <n v="0"/>
    <s v="DST"/>
    <d v="2015-03-19T00:00:00"/>
    <s v=""/>
    <x v="1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51"/>
    <x v="7"/>
    <x v="0"/>
    <s v=""/>
    <s v=""/>
    <x v="51"/>
    <n v="0"/>
    <s v=""/>
    <n v="50"/>
    <s v=""/>
    <n v="0"/>
    <s v=""/>
    <n v="0"/>
    <s v="CMS"/>
    <d v="1899-12-31T00:00:00"/>
    <s v=""/>
    <s v=""/>
    <s v=""/>
    <n v="0"/>
    <s v="0000040721"/>
    <x v="45"/>
    <s v=""/>
    <s v=""/>
    <s v=""/>
    <n v="0"/>
    <s v=""/>
  </r>
  <r>
    <x v="0"/>
    <s v="SERVICES - NON-PROF. PROVIDERS"/>
    <s v="E"/>
    <d v="2015-02-01T00:00:00"/>
    <n v="0"/>
    <x v="80"/>
    <x v="17"/>
    <s v="Operation-WRG"/>
    <s v=""/>
    <x v="1"/>
    <s v=""/>
    <s v=""/>
    <s v=""/>
    <s v="HSD"/>
    <s v=""/>
    <s v="GEN"/>
    <s v="HSD"/>
    <s v="HSD"/>
    <s v=""/>
    <s v="2015-03-19"/>
    <s v="0"/>
    <s v="Executed"/>
    <s v="2015-12-31"/>
    <s v="2015-02-01"/>
    <x v="92"/>
    <x v="1"/>
    <x v="86"/>
    <x v="12"/>
    <x v="11"/>
    <s v="Not For Profit"/>
    <s v="CSA"/>
    <s v=""/>
    <x v="5"/>
    <s v=""/>
    <x v="0"/>
    <s v="TLS EMER/TRAN SVC-OPR"/>
    <x v="87"/>
    <x v="2"/>
    <n v="0"/>
    <s v="DST"/>
    <d v="2015-03-19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51"/>
    <x v="7"/>
    <x v="0"/>
    <s v=""/>
    <s v=""/>
    <x v="51"/>
    <n v="0"/>
    <s v=""/>
    <n v="17669"/>
    <s v=""/>
    <n v="0"/>
    <s v=""/>
    <n v="0"/>
    <s v="CMS"/>
    <d v="1899-12-31T00:00:00"/>
    <s v=""/>
    <s v=""/>
    <s v=""/>
    <n v="0"/>
    <s v="0000040721"/>
    <x v="45"/>
    <s v=""/>
    <s v=""/>
    <s v=""/>
    <n v="0"/>
    <s v=""/>
  </r>
  <r>
    <x v="0"/>
    <s v="SERVICES - NON-PROF. PROVIDERS"/>
    <s v="E"/>
    <d v="2016-01-01T00:00:00"/>
    <n v="0"/>
    <x v="80"/>
    <x v="17"/>
    <s v="Operation-WRG"/>
    <s v=""/>
    <x v="1"/>
    <s v=""/>
    <s v=""/>
    <s v=""/>
    <s v="HSD"/>
    <s v=""/>
    <s v="GEN"/>
    <s v="HSD"/>
    <s v="HSD"/>
    <s v=""/>
    <s v="2015-03-19"/>
    <s v="0"/>
    <s v="Executed"/>
    <s v="2016-01-31"/>
    <s v="2016-01-01"/>
    <x v="92"/>
    <x v="1"/>
    <x v="86"/>
    <x v="12"/>
    <x v="11"/>
    <s v="Not For Profit"/>
    <s v="CSA"/>
    <s v=""/>
    <x v="5"/>
    <s v=""/>
    <x v="0"/>
    <s v="TLS EMER/TRAN SVC-OPR"/>
    <x v="87"/>
    <x v="2"/>
    <n v="0"/>
    <s v="DST"/>
    <d v="2015-03-19T00:00:00"/>
    <s v=""/>
    <x v="1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51"/>
    <x v="7"/>
    <x v="0"/>
    <s v=""/>
    <s v=""/>
    <x v="51"/>
    <n v="0"/>
    <s v=""/>
    <n v="1606"/>
    <s v=""/>
    <n v="0"/>
    <s v=""/>
    <n v="0"/>
    <s v="CMS"/>
    <d v="1899-12-31T00:00:00"/>
    <s v=""/>
    <s v=""/>
    <s v=""/>
    <n v="0"/>
    <s v="0000040721"/>
    <x v="45"/>
    <s v=""/>
    <s v=""/>
    <s v=""/>
    <n v="0"/>
    <s v=""/>
  </r>
  <r>
    <x v="0"/>
    <s v="SERVICES - NON-PROF. PROVIDERS"/>
    <s v="E"/>
    <d v="2015-01-01T00:00:00"/>
    <n v="0"/>
    <x v="70"/>
    <x v="39"/>
    <s v="Meal Programs New"/>
    <s v=""/>
    <x v="1"/>
    <s v=""/>
    <s v=""/>
    <s v=""/>
    <s v="HSD"/>
    <s v=""/>
    <s v="GEN"/>
    <s v="HSD"/>
    <s v="HSD"/>
    <s v=""/>
    <s v="2015-03-24"/>
    <s v="0"/>
    <s v="Executed"/>
    <s v="2015-12-31"/>
    <s v="2015-01-01"/>
    <x v="93"/>
    <x v="1"/>
    <x v="87"/>
    <x v="10"/>
    <x v="9"/>
    <s v="Not For Profit"/>
    <s v="CSA"/>
    <s v=""/>
    <x v="14"/>
    <s v=""/>
    <x v="0"/>
    <s v="TLS EMER/TRAN SVC-OPR"/>
    <x v="88"/>
    <x v="2"/>
    <n v="0"/>
    <s v="DST"/>
    <d v="2015-03-24T00:00:00"/>
    <s v=""/>
    <x v="0"/>
    <s v=""/>
    <s v=""/>
    <s v=""/>
    <s v=""/>
    <d v="1899-12-31T00:00:00"/>
    <s v=""/>
    <n v="0"/>
    <s v=""/>
    <s v=""/>
    <s v=""/>
    <s v=""/>
    <n v="0"/>
    <s v=""/>
    <s v="Arreola, Fe"/>
    <s v=""/>
    <s v=""/>
    <s v=""/>
    <x v="11"/>
    <x v="8"/>
    <x v="1"/>
    <s v=""/>
    <s v=""/>
    <x v="11"/>
    <n v="0"/>
    <s v=""/>
    <n v="90000"/>
    <s v=""/>
    <n v="0"/>
    <s v=""/>
    <n v="0"/>
    <s v="CMS"/>
    <d v="1899-12-31T00:00:00"/>
    <s v=""/>
    <s v=""/>
    <s v=""/>
    <n v="0"/>
    <s v="0000084214"/>
    <x v="38"/>
    <s v=""/>
    <s v=""/>
    <s v=""/>
    <n v="0"/>
    <s v=""/>
  </r>
  <r>
    <x v="0"/>
    <s v="SERVICES - NON-PROF. PROVIDERS"/>
    <s v="E"/>
    <d v="2015-01-01T00:00:00"/>
    <n v="0"/>
    <x v="75"/>
    <x v="39"/>
    <s v="Food Distributors New"/>
    <s v=""/>
    <x v="1"/>
    <s v=""/>
    <s v=""/>
    <s v=""/>
    <s v="HSD"/>
    <s v=""/>
    <s v="GEN"/>
    <s v="HSD"/>
    <s v="HSD"/>
    <s v=""/>
    <s v="2015-03-24"/>
    <s v="0"/>
    <s v="Executed"/>
    <s v="2015-12-31"/>
    <s v="2015-01-01"/>
    <x v="93"/>
    <x v="1"/>
    <x v="87"/>
    <x v="10"/>
    <x v="9"/>
    <s v="Not For Profit"/>
    <s v="CSA"/>
    <s v=""/>
    <x v="14"/>
    <s v=""/>
    <x v="0"/>
    <s v="TLS EMER/TRAN SVC-OPR"/>
    <x v="88"/>
    <x v="2"/>
    <n v="0"/>
    <s v="DST"/>
    <d v="2015-03-24T00:00:00"/>
    <s v=""/>
    <x v="0"/>
    <s v=""/>
    <s v=""/>
    <s v=""/>
    <s v=""/>
    <d v="1899-12-31T00:00:00"/>
    <s v=""/>
    <n v="0"/>
    <s v=""/>
    <s v=""/>
    <s v=""/>
    <s v=""/>
    <n v="0"/>
    <s v=""/>
    <s v="Arreola, Fe"/>
    <s v=""/>
    <s v=""/>
    <s v=""/>
    <x v="11"/>
    <x v="8"/>
    <x v="1"/>
    <s v=""/>
    <s v=""/>
    <x v="11"/>
    <n v="0"/>
    <s v=""/>
    <n v="75000"/>
    <s v=""/>
    <n v="0"/>
    <s v=""/>
    <n v="0"/>
    <s v="CMS"/>
    <d v="1899-12-31T00:00:00"/>
    <s v=""/>
    <s v=""/>
    <s v=""/>
    <n v="0"/>
    <s v="0000084214"/>
    <x v="38"/>
    <s v=""/>
    <s v=""/>
    <s v=""/>
    <n v="0"/>
    <s v=""/>
  </r>
  <r>
    <x v="0"/>
    <s v="SERVICES - NON-PROF. PROVIDERS"/>
    <s v="E"/>
    <d v="2015-01-01T00:00:00"/>
    <n v="0"/>
    <x v="70"/>
    <x v="39"/>
    <s v="Meal Programs New"/>
    <s v=""/>
    <x v="1"/>
    <s v=""/>
    <s v=""/>
    <s v=""/>
    <s v="HSD"/>
    <s v=""/>
    <s v="GEN"/>
    <s v="HSD"/>
    <s v="HSD"/>
    <s v=""/>
    <s v="2015-03-11"/>
    <s v="0"/>
    <s v="Executed"/>
    <s v="2015-12-31"/>
    <s v="2015-01-01"/>
    <x v="94"/>
    <x v="1"/>
    <x v="88"/>
    <x v="10"/>
    <x v="9"/>
    <s v="Not For Profit"/>
    <s v="CSA"/>
    <s v=""/>
    <x v="14"/>
    <s v=""/>
    <x v="0"/>
    <s v="TLS EMER/TRAN SVC-OPR"/>
    <x v="89"/>
    <x v="2"/>
    <n v="0"/>
    <s v="DST"/>
    <d v="2015-03-11T00:00:00"/>
    <s v=""/>
    <x v="0"/>
    <s v=""/>
    <s v=""/>
    <s v=""/>
    <s v=""/>
    <d v="1899-12-31T00:00:00"/>
    <s v=""/>
    <n v="0"/>
    <s v=""/>
    <s v=""/>
    <s v=""/>
    <s v=""/>
    <n v="0"/>
    <s v=""/>
    <s v="Arreola, Fe"/>
    <s v=""/>
    <s v=""/>
    <s v=""/>
    <x v="11"/>
    <x v="8"/>
    <x v="1"/>
    <s v=""/>
    <s v=""/>
    <x v="11"/>
    <n v="0"/>
    <s v=""/>
    <n v="32832"/>
    <s v=""/>
    <n v="0"/>
    <s v=""/>
    <n v="0"/>
    <s v="CMS"/>
    <d v="1899-12-31T00:00:00"/>
    <s v=""/>
    <s v=""/>
    <s v=""/>
    <n v="0"/>
    <s v="0000007767"/>
    <x v="27"/>
    <s v=""/>
    <s v=""/>
    <s v=""/>
    <n v="0"/>
    <s v=""/>
  </r>
  <r>
    <x v="0"/>
    <s v="SERVICES - NON-PROF. PROVIDERS"/>
    <s v="E"/>
    <d v="2015-01-01T00:00:00"/>
    <n v="0"/>
    <x v="74"/>
    <x v="39"/>
    <s v="Food Banks New"/>
    <s v=""/>
    <x v="1"/>
    <s v=""/>
    <s v=""/>
    <s v=""/>
    <s v="HSD"/>
    <s v=""/>
    <s v="GEN"/>
    <s v="HSD"/>
    <s v="HSD"/>
    <s v=""/>
    <s v="2015-03-11"/>
    <s v="0"/>
    <s v="Executed"/>
    <s v="2015-12-31"/>
    <s v="2015-01-01"/>
    <x v="94"/>
    <x v="1"/>
    <x v="88"/>
    <x v="10"/>
    <x v="9"/>
    <s v="Not For Profit"/>
    <s v="CSA"/>
    <s v=""/>
    <x v="14"/>
    <s v=""/>
    <x v="0"/>
    <s v="TLS EMER/TRAN SVC-OPR"/>
    <x v="89"/>
    <x v="2"/>
    <n v="0"/>
    <s v="DST"/>
    <d v="2015-03-11T00:00:00"/>
    <s v=""/>
    <x v="0"/>
    <s v=""/>
    <s v=""/>
    <s v=""/>
    <s v=""/>
    <d v="1899-12-31T00:00:00"/>
    <s v=""/>
    <n v="0"/>
    <s v=""/>
    <s v=""/>
    <s v=""/>
    <s v=""/>
    <n v="0"/>
    <s v=""/>
    <s v="Arreola, Fe"/>
    <s v=""/>
    <s v=""/>
    <s v=""/>
    <x v="11"/>
    <x v="8"/>
    <x v="1"/>
    <s v=""/>
    <s v=""/>
    <x v="11"/>
    <n v="0"/>
    <s v=""/>
    <n v="75015"/>
    <s v=""/>
    <n v="0"/>
    <s v=""/>
    <n v="0"/>
    <s v="CMS"/>
    <d v="1899-12-31T00:00:00"/>
    <s v=""/>
    <s v=""/>
    <s v=""/>
    <n v="0"/>
    <s v="0000007767"/>
    <x v="27"/>
    <s v=""/>
    <s v=""/>
    <s v=""/>
    <n v="0"/>
    <s v=""/>
  </r>
  <r>
    <x v="0"/>
    <s v="SERVICES - NON-PROF. PROVIDERS"/>
    <s v="E"/>
    <d v="2015-02-01T00:00:00"/>
    <n v="0"/>
    <x v="81"/>
    <x v="9"/>
    <s v="Agency Admin-Trans2"/>
    <s v=""/>
    <x v="1"/>
    <s v=""/>
    <s v=""/>
    <s v=""/>
    <s v="HSD"/>
    <s v=""/>
    <s v="GEN"/>
    <s v="HSD"/>
    <s v="HSD"/>
    <s v=""/>
    <s v="2015-04-09"/>
    <s v="0"/>
    <s v="Executed"/>
    <s v="2015-12-31"/>
    <s v="2015-02-01"/>
    <x v="95"/>
    <x v="1"/>
    <x v="89"/>
    <x v="12"/>
    <x v="11"/>
    <s v="Not For Profit"/>
    <s v="CSA"/>
    <s v=""/>
    <x v="3"/>
    <s v=""/>
    <x v="0"/>
    <s v="TLS EMER/TRAN SVC-OPR"/>
    <x v="90"/>
    <x v="2"/>
    <n v="0"/>
    <s v="DST"/>
    <d v="2015-04-09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51"/>
    <x v="7"/>
    <x v="0"/>
    <s v=""/>
    <s v=""/>
    <x v="51"/>
    <n v="0"/>
    <s v=""/>
    <n v="1856.25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6-01-01T00:00:00"/>
    <n v="0"/>
    <x v="81"/>
    <x v="9"/>
    <s v="Agency Admin-Trans2"/>
    <s v=""/>
    <x v="1"/>
    <s v=""/>
    <s v=""/>
    <s v=""/>
    <s v="HSD"/>
    <s v=""/>
    <s v="GEN"/>
    <s v="HSD"/>
    <s v="HSD"/>
    <s v=""/>
    <s v="2015-04-09"/>
    <s v="0"/>
    <s v="Executed"/>
    <s v="2016-01-31"/>
    <s v="2016-01-01"/>
    <x v="95"/>
    <x v="1"/>
    <x v="89"/>
    <x v="12"/>
    <x v="11"/>
    <s v="Not For Profit"/>
    <s v="CSA"/>
    <s v=""/>
    <x v="3"/>
    <s v=""/>
    <x v="0"/>
    <s v="TLS EMER/TRAN SVC-OPR"/>
    <x v="90"/>
    <x v="2"/>
    <n v="0"/>
    <s v="DST"/>
    <d v="2015-04-09T00:00:00"/>
    <s v=""/>
    <x v="1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51"/>
    <x v="7"/>
    <x v="0"/>
    <s v=""/>
    <s v=""/>
    <x v="51"/>
    <n v="0"/>
    <s v=""/>
    <n v="168.75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2-01T00:00:00"/>
    <n v="0"/>
    <x v="82"/>
    <x v="9"/>
    <s v="Leasing-Trans2"/>
    <s v=""/>
    <x v="1"/>
    <s v=""/>
    <s v=""/>
    <s v=""/>
    <s v="HSD"/>
    <s v=""/>
    <s v="GEN"/>
    <s v="HSD"/>
    <s v="HSD"/>
    <s v=""/>
    <s v="2015-04-09"/>
    <s v="0"/>
    <s v="Executed"/>
    <s v="2015-12-31"/>
    <s v="2015-02-01"/>
    <x v="95"/>
    <x v="1"/>
    <x v="89"/>
    <x v="12"/>
    <x v="11"/>
    <s v="Not For Profit"/>
    <s v="CSA"/>
    <s v=""/>
    <x v="3"/>
    <s v=""/>
    <x v="0"/>
    <s v="TLS EMER/TRAN SVC-OPR"/>
    <x v="90"/>
    <x v="2"/>
    <n v="0"/>
    <s v="DST"/>
    <d v="2015-04-09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51"/>
    <x v="7"/>
    <x v="0"/>
    <s v=""/>
    <s v=""/>
    <x v="51"/>
    <n v="0"/>
    <s v=""/>
    <n v="46000.92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6-01-01T00:00:00"/>
    <n v="0"/>
    <x v="82"/>
    <x v="9"/>
    <s v="Leasing-Trans2"/>
    <s v=""/>
    <x v="1"/>
    <s v=""/>
    <s v=""/>
    <s v=""/>
    <s v="HSD"/>
    <s v=""/>
    <s v="GEN"/>
    <s v="HSD"/>
    <s v="HSD"/>
    <s v=""/>
    <s v="2015-04-09"/>
    <s v="0"/>
    <s v="Executed"/>
    <s v="2016-01-31"/>
    <s v="2016-01-01"/>
    <x v="95"/>
    <x v="1"/>
    <x v="89"/>
    <x v="12"/>
    <x v="11"/>
    <s v="Not For Profit"/>
    <s v="CSA"/>
    <s v=""/>
    <x v="3"/>
    <s v=""/>
    <x v="0"/>
    <s v="TLS EMER/TRAN SVC-OPR"/>
    <x v="90"/>
    <x v="2"/>
    <n v="0"/>
    <s v="DST"/>
    <d v="2015-04-09T00:00:00"/>
    <s v=""/>
    <x v="1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51"/>
    <x v="7"/>
    <x v="0"/>
    <s v=""/>
    <s v=""/>
    <x v="51"/>
    <n v="0"/>
    <s v=""/>
    <n v="4181.8999999999996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2-01T00:00:00"/>
    <n v="0"/>
    <x v="83"/>
    <x v="9"/>
    <s v="Operation-Trans2"/>
    <s v=""/>
    <x v="1"/>
    <s v=""/>
    <s v=""/>
    <s v=""/>
    <s v="HSD"/>
    <s v=""/>
    <s v="GEN"/>
    <s v="HSD"/>
    <s v="HSD"/>
    <s v=""/>
    <s v="2015-04-09"/>
    <s v="0"/>
    <s v="Executed"/>
    <s v="2015-12-31"/>
    <s v="2015-02-01"/>
    <x v="95"/>
    <x v="1"/>
    <x v="89"/>
    <x v="12"/>
    <x v="11"/>
    <s v="Not For Profit"/>
    <s v="CSA"/>
    <s v=""/>
    <x v="3"/>
    <s v=""/>
    <x v="0"/>
    <s v="TLS EMER/TRAN SVC-OPR"/>
    <x v="90"/>
    <x v="2"/>
    <n v="0"/>
    <s v="DST"/>
    <d v="2015-04-09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51"/>
    <x v="7"/>
    <x v="0"/>
    <s v=""/>
    <s v=""/>
    <x v="51"/>
    <n v="0"/>
    <s v=""/>
    <n v="1810.58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6-01-01T00:00:00"/>
    <n v="0"/>
    <x v="83"/>
    <x v="9"/>
    <s v="Operation-Trans2"/>
    <s v=""/>
    <x v="1"/>
    <s v=""/>
    <s v=""/>
    <s v=""/>
    <s v="HSD"/>
    <s v=""/>
    <s v="GEN"/>
    <s v="HSD"/>
    <s v="HSD"/>
    <s v=""/>
    <s v="2015-04-09"/>
    <s v="0"/>
    <s v="Executed"/>
    <s v="2016-01-31"/>
    <s v="2016-01-01"/>
    <x v="95"/>
    <x v="1"/>
    <x v="89"/>
    <x v="12"/>
    <x v="11"/>
    <s v="Not For Profit"/>
    <s v="CSA"/>
    <s v=""/>
    <x v="3"/>
    <s v=""/>
    <x v="0"/>
    <s v="TLS EMER/TRAN SVC-OPR"/>
    <x v="90"/>
    <x v="2"/>
    <n v="0"/>
    <s v="DST"/>
    <d v="2015-04-09T00:00:00"/>
    <s v=""/>
    <x v="1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51"/>
    <x v="7"/>
    <x v="0"/>
    <s v=""/>
    <s v=""/>
    <x v="51"/>
    <n v="0"/>
    <s v=""/>
    <n v="164.6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6"/>
    <x v="6"/>
    <s v="Case Mgmt/Tenant Stabilization"/>
    <s v=""/>
    <x v="1"/>
    <s v=""/>
    <s v=""/>
    <s v=""/>
    <s v="HSD"/>
    <s v=""/>
    <s v="GEN"/>
    <s v="HSD"/>
    <s v="HSD"/>
    <s v=""/>
    <s v="2015-05-28"/>
    <s v="0"/>
    <s v="Executed"/>
    <s v="2015-12-31"/>
    <s v="2015-01-01"/>
    <x v="96"/>
    <x v="1"/>
    <x v="90"/>
    <x v="10"/>
    <x v="9"/>
    <s v="Not For Profit"/>
    <s v="CSA"/>
    <s v=""/>
    <x v="6"/>
    <s v=""/>
    <x v="0"/>
    <s v="TLS EMER/TRAN SVC-OPR"/>
    <x v="91"/>
    <x v="2"/>
    <n v="0"/>
    <s v="DST"/>
    <d v="2015-05-28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11"/>
    <x v="8"/>
    <x v="1"/>
    <s v=""/>
    <s v=""/>
    <x v="11"/>
    <n v="0"/>
    <s v=""/>
    <n v="30630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5-01-01T00:00:00"/>
    <n v="0"/>
    <x v="48"/>
    <x v="38"/>
    <s v="Homeless Youth Services "/>
    <s v=""/>
    <x v="1"/>
    <s v=""/>
    <s v=""/>
    <s v=""/>
    <s v="HSD"/>
    <s v=""/>
    <s v="GEN"/>
    <s v="HSD"/>
    <s v="HSD"/>
    <s v=""/>
    <s v="2015-05-27"/>
    <s v="1"/>
    <s v="Executed"/>
    <s v="2015-12-31"/>
    <s v="2015-01-01"/>
    <x v="97"/>
    <x v="1"/>
    <x v="91"/>
    <x v="10"/>
    <x v="9"/>
    <s v="Not For Profit"/>
    <s v="YFE"/>
    <s v=""/>
    <x v="15"/>
    <s v=""/>
    <x v="0"/>
    <s v="TLS EMER/TRAN SVC-OPR"/>
    <x v="92"/>
    <x v="2"/>
    <n v="0"/>
    <s v="DST"/>
    <d v="2015-05-27T00:00:00"/>
    <s v=""/>
    <x v="0"/>
    <s v=""/>
    <s v=""/>
    <s v=""/>
    <s v=""/>
    <d v="1899-12-31T00:00:00"/>
    <s v=""/>
    <n v="0"/>
    <s v=""/>
    <s v=""/>
    <s v=""/>
    <s v=""/>
    <n v="0"/>
    <s v=""/>
    <s v="Pulido, Javier"/>
    <s v=""/>
    <s v=""/>
    <s v=""/>
    <x v="11"/>
    <x v="8"/>
    <x v="1"/>
    <s v=""/>
    <s v=""/>
    <x v="11"/>
    <n v="0"/>
    <s v=""/>
    <n v="21447"/>
    <s v=""/>
    <n v="0"/>
    <s v=""/>
    <n v="0"/>
    <s v="CMS"/>
    <d v="1899-12-31T00:00:00"/>
    <s v=""/>
    <s v=""/>
    <s v=""/>
    <n v="0"/>
    <s v="0000032220"/>
    <x v="46"/>
    <s v=""/>
    <s v=""/>
    <s v=""/>
    <n v="0"/>
    <s v=""/>
  </r>
  <r>
    <x v="0"/>
    <s v="SERVICES - NON-PROF. PROVIDERS"/>
    <s v="E"/>
    <d v="2015-01-01T00:00:00"/>
    <n v="0"/>
    <x v="84"/>
    <x v="6"/>
    <s v="DA14-1056 CCS TBRA"/>
    <s v=""/>
    <x v="1"/>
    <s v=""/>
    <s v=""/>
    <s v=""/>
    <s v="HSD"/>
    <s v=""/>
    <s v="GEN"/>
    <s v="HSD"/>
    <s v="HSD"/>
    <s v=""/>
    <s v="2015-03-27"/>
    <s v="1"/>
    <s v="Executed"/>
    <s v="2015-06-30"/>
    <s v="2015-01-01"/>
    <x v="98"/>
    <x v="1"/>
    <x v="92"/>
    <x v="1"/>
    <x v="6"/>
    <s v="Not For Profit"/>
    <s v="CSA"/>
    <s v=""/>
    <x v="6"/>
    <s v=""/>
    <x v="0"/>
    <s v="TLS EMER/TRAN SVC-OPR"/>
    <x v="93"/>
    <x v="2"/>
    <n v="0"/>
    <s v="DST"/>
    <d v="2015-03-27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24"/>
    <x v="6"/>
    <x v="0"/>
    <s v=""/>
    <s v=""/>
    <x v="24"/>
    <n v="0"/>
    <s v=""/>
    <n v="46881.47"/>
    <s v=""/>
    <n v="0"/>
    <s v=""/>
    <n v="0"/>
    <s v="CMS"/>
    <d v="1899-12-31T00:00:00"/>
    <s v=""/>
    <s v=""/>
    <s v=""/>
    <n v="0"/>
    <s v="0000003870"/>
    <x v="11"/>
    <s v=""/>
    <s v=""/>
    <s v=""/>
    <n v="0"/>
    <s v=""/>
  </r>
  <r>
    <x v="0"/>
    <s v="SERVICES - NON-PROF. PROVIDERS"/>
    <s v="E"/>
    <d v="2015-01-01T00:00:00"/>
    <n v="0"/>
    <x v="85"/>
    <x v="6"/>
    <s v="DA14-1056 CCS PBRA"/>
    <s v=""/>
    <x v="1"/>
    <s v=""/>
    <s v=""/>
    <s v=""/>
    <s v="HSD"/>
    <s v=""/>
    <s v="GEN"/>
    <s v="HSD"/>
    <s v="HSD"/>
    <s v=""/>
    <s v="2015-03-27"/>
    <s v="1"/>
    <s v="Executed"/>
    <s v="2015-06-30"/>
    <s v="2015-01-01"/>
    <x v="98"/>
    <x v="1"/>
    <x v="92"/>
    <x v="1"/>
    <x v="6"/>
    <s v="Not For Profit"/>
    <s v="CSA"/>
    <s v=""/>
    <x v="6"/>
    <s v=""/>
    <x v="0"/>
    <s v="TLS EMER/TRAN SVC-OPR"/>
    <x v="93"/>
    <x v="2"/>
    <n v="0"/>
    <s v="DST"/>
    <d v="2015-03-27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24"/>
    <x v="6"/>
    <x v="0"/>
    <s v=""/>
    <s v=""/>
    <x v="24"/>
    <n v="0"/>
    <s v=""/>
    <n v="23810.04"/>
    <s v=""/>
    <n v="0"/>
    <s v=""/>
    <n v="0"/>
    <s v="CMS"/>
    <d v="1899-12-31T00:00:00"/>
    <s v=""/>
    <s v=""/>
    <s v=""/>
    <n v="0"/>
    <s v="0000003870"/>
    <x v="11"/>
    <s v=""/>
    <s v=""/>
    <s v=""/>
    <n v="0"/>
    <s v=""/>
  </r>
  <r>
    <x v="0"/>
    <s v="SERVICES - NON-PROF. PROVIDERS"/>
    <s v="E"/>
    <d v="2015-01-01T00:00:00"/>
    <n v="0"/>
    <x v="86"/>
    <x v="6"/>
    <s v="DA14-1056 CCS STRMU"/>
    <s v=""/>
    <x v="1"/>
    <s v=""/>
    <s v=""/>
    <s v=""/>
    <s v="HSD"/>
    <s v=""/>
    <s v="GEN"/>
    <s v="HSD"/>
    <s v="HSD"/>
    <s v=""/>
    <s v="2015-03-27"/>
    <s v="1"/>
    <s v="Executed"/>
    <s v="2015-06-30"/>
    <s v="2015-01-01"/>
    <x v="98"/>
    <x v="1"/>
    <x v="92"/>
    <x v="1"/>
    <x v="6"/>
    <s v="Not For Profit"/>
    <s v="CSA"/>
    <s v=""/>
    <x v="6"/>
    <s v=""/>
    <x v="0"/>
    <s v="TLS EMER/TRAN SVC-OPR"/>
    <x v="93"/>
    <x v="2"/>
    <n v="0"/>
    <s v="DST"/>
    <d v="2015-03-27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24"/>
    <x v="6"/>
    <x v="0"/>
    <s v=""/>
    <s v=""/>
    <x v="24"/>
    <n v="0"/>
    <s v=""/>
    <n v="154.06"/>
    <s v=""/>
    <n v="0"/>
    <s v=""/>
    <n v="0"/>
    <s v="CMS"/>
    <d v="1899-12-31T00:00:00"/>
    <s v=""/>
    <s v=""/>
    <s v=""/>
    <n v="0"/>
    <s v="0000003870"/>
    <x v="11"/>
    <s v=""/>
    <s v=""/>
    <s v=""/>
    <n v="0"/>
    <s v=""/>
  </r>
  <r>
    <x v="0"/>
    <s v="SERVICES - NON-PROF. PROVIDERS"/>
    <s v="E"/>
    <d v="2015-01-01T00:00:00"/>
    <n v="0"/>
    <x v="87"/>
    <x v="6"/>
    <s v="DA14-1056 CCS PHP"/>
    <s v=""/>
    <x v="1"/>
    <s v=""/>
    <s v=""/>
    <s v=""/>
    <s v="HSD"/>
    <s v=""/>
    <s v="GEN"/>
    <s v="HSD"/>
    <s v="HSD"/>
    <s v=""/>
    <s v="2015-03-27"/>
    <s v="1"/>
    <s v="Executed"/>
    <s v="2015-06-30"/>
    <s v="2015-01-01"/>
    <x v="98"/>
    <x v="1"/>
    <x v="92"/>
    <x v="1"/>
    <x v="6"/>
    <s v="Not For Profit"/>
    <s v="CSA"/>
    <s v=""/>
    <x v="6"/>
    <s v=""/>
    <x v="0"/>
    <s v="TLS EMER/TRAN SVC-OPR"/>
    <x v="93"/>
    <x v="2"/>
    <n v="0"/>
    <s v="DST"/>
    <d v="2015-03-27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24"/>
    <x v="6"/>
    <x v="0"/>
    <s v=""/>
    <s v=""/>
    <x v="24"/>
    <n v="0"/>
    <s v=""/>
    <n v="2778.39"/>
    <s v=""/>
    <n v="0"/>
    <s v=""/>
    <n v="0"/>
    <s v="CMS"/>
    <d v="1899-12-31T00:00:00"/>
    <s v=""/>
    <s v=""/>
    <s v=""/>
    <n v="0"/>
    <s v="0000003870"/>
    <x v="11"/>
    <s v=""/>
    <s v=""/>
    <s v=""/>
    <n v="0"/>
    <s v=""/>
  </r>
  <r>
    <x v="0"/>
    <s v="SERVICES - NON-PROF. PROVIDERS"/>
    <s v="E"/>
    <d v="2015-01-01T00:00:00"/>
    <n v="0"/>
    <x v="88"/>
    <x v="6"/>
    <s v="DA14-1056 CCS Supportive Svcs"/>
    <s v=""/>
    <x v="1"/>
    <s v=""/>
    <s v=""/>
    <s v=""/>
    <s v="HSD"/>
    <s v=""/>
    <s v="GEN"/>
    <s v="HSD"/>
    <s v="HSD"/>
    <s v=""/>
    <s v="2015-03-27"/>
    <s v="1"/>
    <s v="Executed"/>
    <s v="2015-06-30"/>
    <s v="2015-01-01"/>
    <x v="98"/>
    <x v="1"/>
    <x v="92"/>
    <x v="1"/>
    <x v="6"/>
    <s v="Not For Profit"/>
    <s v="CSA"/>
    <s v=""/>
    <x v="6"/>
    <s v=""/>
    <x v="0"/>
    <s v="TLS EMER/TRAN SVC-OPR"/>
    <x v="93"/>
    <x v="2"/>
    <n v="0"/>
    <s v="DST"/>
    <d v="2015-03-27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24"/>
    <x v="6"/>
    <x v="0"/>
    <s v=""/>
    <s v=""/>
    <x v="24"/>
    <n v="0"/>
    <s v=""/>
    <n v="56385.31"/>
    <s v=""/>
    <n v="0"/>
    <s v=""/>
    <n v="0"/>
    <s v="CMS"/>
    <d v="1899-12-31T00:00:00"/>
    <s v=""/>
    <s v=""/>
    <s v=""/>
    <n v="0"/>
    <s v="0000003870"/>
    <x v="11"/>
    <s v=""/>
    <s v=""/>
    <s v=""/>
    <n v="0"/>
    <s v=""/>
  </r>
  <r>
    <x v="0"/>
    <s v="SERVICES - NON-PROF. PROVIDERS"/>
    <s v="E"/>
    <d v="2015-01-01T00:00:00"/>
    <n v="0"/>
    <x v="89"/>
    <x v="6"/>
    <s v="DA14-1056 CCS Sponsor Admin"/>
    <s v=""/>
    <x v="1"/>
    <s v=""/>
    <s v=""/>
    <s v=""/>
    <s v="HSD"/>
    <s v=""/>
    <s v="GEN"/>
    <s v="HSD"/>
    <s v="HSD"/>
    <s v=""/>
    <s v="2015-03-27"/>
    <s v="1"/>
    <s v="Executed"/>
    <s v="2015-06-30"/>
    <s v="2015-01-01"/>
    <x v="98"/>
    <x v="1"/>
    <x v="92"/>
    <x v="1"/>
    <x v="6"/>
    <s v="Not For Profit"/>
    <s v="CSA"/>
    <s v=""/>
    <x v="6"/>
    <s v=""/>
    <x v="0"/>
    <s v="TLS EMER/TRAN SVC-OPR"/>
    <x v="93"/>
    <x v="2"/>
    <n v="0"/>
    <s v="DST"/>
    <d v="2015-03-27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25"/>
    <x v="6"/>
    <x v="0"/>
    <s v=""/>
    <s v=""/>
    <x v="25"/>
    <n v="0"/>
    <s v=""/>
    <n v="9427.2099999999991"/>
    <s v=""/>
    <n v="0"/>
    <s v=""/>
    <n v="0"/>
    <s v="CMS"/>
    <d v="1899-12-31T00:00:00"/>
    <s v=""/>
    <s v=""/>
    <s v=""/>
    <n v="0"/>
    <s v="0000003870"/>
    <x v="11"/>
    <s v=""/>
    <s v=""/>
    <s v=""/>
    <n v="0"/>
    <s v=""/>
  </r>
  <r>
    <x v="0"/>
    <s v="SERVICES - NON-PROF. PROVIDERS"/>
    <s v="E"/>
    <d v="2015-01-01T00:00:00"/>
    <n v="0"/>
    <x v="17"/>
    <x v="17"/>
    <s v="Permanent Supportive Housing"/>
    <s v=""/>
    <x v="1"/>
    <s v=""/>
    <s v=""/>
    <s v=""/>
    <s v="HSD"/>
    <s v=""/>
    <s v="GEN"/>
    <s v="HSD"/>
    <s v="HSD"/>
    <s v=""/>
    <s v="2015-04-28"/>
    <s v="1"/>
    <s v="Executed"/>
    <s v="2015-09-30"/>
    <s v="2015-01-01"/>
    <x v="99"/>
    <x v="1"/>
    <x v="93"/>
    <x v="9"/>
    <x v="1"/>
    <s v="Not For Profit"/>
    <s v="CSA"/>
    <s v=""/>
    <x v="9"/>
    <s v=""/>
    <x v="0"/>
    <s v="TLS EMER/TRAN SVC-OPR"/>
    <x v="94"/>
    <x v="2"/>
    <n v="0"/>
    <s v="DST"/>
    <d v="2015-04-28T00:00:00"/>
    <s v=""/>
    <x v="0"/>
    <s v=""/>
    <s v=""/>
    <s v=""/>
    <s v=""/>
    <d v="1899-12-31T00:00:00"/>
    <s v=""/>
    <n v="0"/>
    <s v=""/>
    <s v=""/>
    <s v=""/>
    <s v=""/>
    <n v="0"/>
    <s v=""/>
    <s v="Botz, Roxane"/>
    <s v=""/>
    <s v=""/>
    <s v=""/>
    <x v="49"/>
    <x v="15"/>
    <x v="0"/>
    <s v=""/>
    <s v=""/>
    <x v="49"/>
    <n v="0"/>
    <s v=""/>
    <n v="59994.35"/>
    <s v=""/>
    <n v="0"/>
    <s v=""/>
    <n v="0"/>
    <s v="CMS"/>
    <d v="1899-12-31T00:00:00"/>
    <s v=""/>
    <s v=""/>
    <s v=""/>
    <n v="0"/>
    <s v="0000063738"/>
    <x v="16"/>
    <s v=""/>
    <s v=""/>
    <s v=""/>
    <n v="0"/>
    <s v=""/>
  </r>
  <r>
    <x v="0"/>
    <s v="SERVICES - NON-PROF. PROVIDERS"/>
    <s v="E"/>
    <d v="2015-01-01T00:00:00"/>
    <n v="0"/>
    <x v="17"/>
    <x v="17"/>
    <s v="Permanent Supportive Housing"/>
    <s v=""/>
    <x v="1"/>
    <s v=""/>
    <s v=""/>
    <s v=""/>
    <s v="HSD"/>
    <s v=""/>
    <s v="GEN"/>
    <s v="HSD"/>
    <s v="HSD"/>
    <s v=""/>
    <s v="2015-05-18"/>
    <s v="1"/>
    <s v="Executed"/>
    <s v="2015-09-30"/>
    <s v="2015-01-01"/>
    <x v="100"/>
    <x v="1"/>
    <x v="94"/>
    <x v="9"/>
    <x v="1"/>
    <s v="Not For Profit"/>
    <s v="CSA"/>
    <s v=""/>
    <x v="4"/>
    <s v=""/>
    <x v="0"/>
    <s v="TLS EMER/TRAN SVC-OPR"/>
    <x v="95"/>
    <x v="2"/>
    <n v="0"/>
    <s v="DST"/>
    <d v="2015-05-18T00:00:00"/>
    <s v=""/>
    <x v="0"/>
    <s v=""/>
    <s v=""/>
    <s v=""/>
    <s v=""/>
    <d v="1899-12-31T00:00:00"/>
    <s v=""/>
    <n v="0"/>
    <s v=""/>
    <s v=""/>
    <s v=""/>
    <s v=""/>
    <n v="0"/>
    <s v=""/>
    <s v="Descamps, Eileen"/>
    <s v=""/>
    <s v=""/>
    <s v=""/>
    <x v="49"/>
    <x v="15"/>
    <x v="0"/>
    <s v=""/>
    <s v=""/>
    <x v="49"/>
    <n v="0"/>
    <s v=""/>
    <n v="128531.42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5-01-01T00:00:00"/>
    <n v="0"/>
    <x v="6"/>
    <x v="6"/>
    <s v="Case Mgmt/Tenant Stabilization"/>
    <s v=""/>
    <x v="1"/>
    <s v=""/>
    <s v=""/>
    <s v=""/>
    <s v="HSD"/>
    <s v=""/>
    <s v="GEN"/>
    <s v="HSD"/>
    <s v="HSD"/>
    <s v=""/>
    <s v="2015-06-01"/>
    <s v="1"/>
    <s v="Executed"/>
    <s v="2015-12-31"/>
    <s v="2015-01-01"/>
    <x v="101"/>
    <x v="1"/>
    <x v="95"/>
    <x v="10"/>
    <x v="9"/>
    <s v="Not For Profit"/>
    <s v="CSA"/>
    <s v=""/>
    <x v="5"/>
    <s v=""/>
    <x v="0"/>
    <s v="TLS EMER/TRAN SVC-OPR"/>
    <x v="96"/>
    <x v="2"/>
    <n v="0"/>
    <s v="DST"/>
    <d v="2015-06-01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11"/>
    <x v="8"/>
    <x v="1"/>
    <s v=""/>
    <s v=""/>
    <x v="11"/>
    <n v="0"/>
    <s v=""/>
    <n v="172377"/>
    <s v=""/>
    <n v="0"/>
    <s v=""/>
    <n v="0"/>
    <s v="CMS"/>
    <d v="1899-12-31T00:00:00"/>
    <s v=""/>
    <s v=""/>
    <s v=""/>
    <n v="0"/>
    <s v="0000063738"/>
    <x v="16"/>
    <s v=""/>
    <s v=""/>
    <s v=""/>
    <n v="0"/>
    <s v=""/>
  </r>
  <r>
    <x v="0"/>
    <s v="SERVICES - NON-PROF. PROVIDERS"/>
    <s v="E"/>
    <d v="2015-01-01T00:00:00"/>
    <n v="0"/>
    <x v="6"/>
    <x v="6"/>
    <s v=" Housing Stability Services"/>
    <s v=""/>
    <x v="1"/>
    <s v=""/>
    <s v=""/>
    <s v=""/>
    <s v="HSD"/>
    <s v=""/>
    <s v="GEN"/>
    <s v="HSD"/>
    <s v="HSD"/>
    <s v=""/>
    <s v="2015-06-01"/>
    <s v="1"/>
    <s v="Executed"/>
    <s v="2015-12-31"/>
    <s v="2015-01-01"/>
    <x v="101"/>
    <x v="1"/>
    <x v="95"/>
    <x v="10"/>
    <x v="9"/>
    <s v="Not For Profit"/>
    <s v="CSA"/>
    <s v=""/>
    <x v="5"/>
    <s v=""/>
    <x v="0"/>
    <s v="TLS EMER/TRAN SVC-OPR"/>
    <x v="96"/>
    <x v="2"/>
    <n v="0"/>
    <s v="DST"/>
    <d v="2015-06-01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17"/>
    <x v="11"/>
    <x v="0"/>
    <s v=""/>
    <s v=""/>
    <x v="17"/>
    <n v="0"/>
    <s v=""/>
    <n v="163200"/>
    <s v=""/>
    <n v="0"/>
    <s v=""/>
    <n v="0"/>
    <s v="CMS"/>
    <d v="1899-12-31T00:00:00"/>
    <s v=""/>
    <s v=""/>
    <s v=""/>
    <n v="0"/>
    <s v="0000063738"/>
    <x v="16"/>
    <s v=""/>
    <s v=""/>
    <s v=""/>
    <n v="0"/>
    <s v=""/>
  </r>
  <r>
    <x v="0"/>
    <s v="SERVICES - NON-PROF. PROVIDERS"/>
    <s v="E"/>
    <d v="2015-01-01T00:00:00"/>
    <n v="0"/>
    <x v="6"/>
    <x v="6"/>
    <s v="Case Mgmt/Tenant Stabilization"/>
    <s v=""/>
    <x v="1"/>
    <s v=""/>
    <s v=""/>
    <s v=""/>
    <s v="HSD"/>
    <s v=""/>
    <s v="GEN"/>
    <s v="HSD"/>
    <s v="HSD"/>
    <s v=""/>
    <s v="2015-04-27"/>
    <s v="1"/>
    <s v="Executed"/>
    <s v="2015-12-31"/>
    <s v="2015-01-01"/>
    <x v="102"/>
    <x v="1"/>
    <x v="96"/>
    <x v="10"/>
    <x v="9"/>
    <s v="Not For Profit"/>
    <s v="CSA"/>
    <s v=""/>
    <x v="5"/>
    <s v=""/>
    <x v="0"/>
    <s v="TLS EMER/TRAN SVC-OPR"/>
    <x v="97"/>
    <x v="2"/>
    <n v="0"/>
    <s v="DST"/>
    <d v="2015-04-27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11"/>
    <x v="8"/>
    <x v="1"/>
    <s v=""/>
    <s v=""/>
    <x v="11"/>
    <n v="0"/>
    <s v=""/>
    <n v="110479"/>
    <s v=""/>
    <n v="0"/>
    <s v=""/>
    <n v="0"/>
    <s v="CMS"/>
    <d v="1899-12-31T00:00:00"/>
    <s v=""/>
    <s v=""/>
    <s v=""/>
    <n v="0"/>
    <s v="0000032263"/>
    <x v="14"/>
    <s v=""/>
    <s v=""/>
    <s v=""/>
    <n v="0"/>
    <s v=""/>
  </r>
  <r>
    <x v="0"/>
    <s v="SERVICES - NON-PROF. PROVIDERS"/>
    <s v="E"/>
    <d v="2015-01-01T00:00:00"/>
    <n v="0"/>
    <x v="6"/>
    <x v="6"/>
    <s v=" Housing Stability Services"/>
    <s v=""/>
    <x v="1"/>
    <s v=""/>
    <s v=""/>
    <s v=""/>
    <s v="HSD"/>
    <s v=""/>
    <s v="GEN"/>
    <s v="HSD"/>
    <s v="HSD"/>
    <s v=""/>
    <s v="2015-04-27"/>
    <s v="1"/>
    <s v="Executed"/>
    <s v="2015-12-31"/>
    <s v="2015-01-01"/>
    <x v="102"/>
    <x v="1"/>
    <x v="96"/>
    <x v="10"/>
    <x v="9"/>
    <s v="Not For Profit"/>
    <s v="CSA"/>
    <s v=""/>
    <x v="5"/>
    <s v=""/>
    <x v="0"/>
    <s v="TLS EMER/TRAN SVC-OPR"/>
    <x v="97"/>
    <x v="2"/>
    <n v="0"/>
    <s v="DST"/>
    <d v="2015-04-27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17"/>
    <x v="11"/>
    <x v="0"/>
    <s v=""/>
    <s v=""/>
    <x v="17"/>
    <n v="0"/>
    <s v=""/>
    <n v="175000"/>
    <s v=""/>
    <n v="0"/>
    <s v=""/>
    <n v="0"/>
    <s v="CMS"/>
    <d v="1899-12-31T00:00:00"/>
    <s v=""/>
    <s v=""/>
    <s v=""/>
    <n v="0"/>
    <s v="0000032263"/>
    <x v="14"/>
    <s v=""/>
    <s v=""/>
    <s v=""/>
    <n v="0"/>
    <s v=""/>
  </r>
  <r>
    <x v="0"/>
    <s v="SERVICES - NON-PROF. PROVIDERS"/>
    <s v="E"/>
    <d v="2015-01-01T00:00:00"/>
    <n v="0"/>
    <x v="6"/>
    <x v="6"/>
    <s v="Case Mgmt/Tenant Stabilization"/>
    <s v=""/>
    <x v="1"/>
    <s v=""/>
    <s v=""/>
    <s v=""/>
    <s v="HSD"/>
    <s v=""/>
    <s v="GEN"/>
    <s v="HSD"/>
    <s v="HSD"/>
    <s v=""/>
    <s v="2015-05-22"/>
    <s v="1"/>
    <s v="Executed"/>
    <s v="2015-12-31"/>
    <s v="2015-01-01"/>
    <x v="103"/>
    <x v="1"/>
    <x v="97"/>
    <x v="10"/>
    <x v="9"/>
    <s v="Not For Profit"/>
    <s v="CSA"/>
    <s v=""/>
    <x v="5"/>
    <s v=""/>
    <x v="0"/>
    <s v="TLS EMER/TRAN SVC-OPR"/>
    <x v="98"/>
    <x v="2"/>
    <n v="0"/>
    <s v="DST"/>
    <d v="2015-05-22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11"/>
    <x v="8"/>
    <x v="1"/>
    <s v=""/>
    <s v=""/>
    <x v="11"/>
    <n v="0"/>
    <s v=""/>
    <n v="11719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5-01-01T00:00:00"/>
    <n v="0"/>
    <x v="6"/>
    <x v="6"/>
    <s v=" Housing Stability Services"/>
    <s v=""/>
    <x v="1"/>
    <s v=""/>
    <s v=""/>
    <s v=""/>
    <s v="HSD"/>
    <s v=""/>
    <s v="GEN"/>
    <s v="HSD"/>
    <s v="HSD"/>
    <s v=""/>
    <s v="2015-05-22"/>
    <s v="1"/>
    <s v="Executed"/>
    <s v="2015-12-31"/>
    <s v="2015-01-01"/>
    <x v="103"/>
    <x v="1"/>
    <x v="97"/>
    <x v="10"/>
    <x v="9"/>
    <s v="Not For Profit"/>
    <s v="CSA"/>
    <s v=""/>
    <x v="5"/>
    <s v=""/>
    <x v="0"/>
    <s v="TLS EMER/TRAN SVC-OPR"/>
    <x v="98"/>
    <x v="2"/>
    <n v="0"/>
    <s v="DST"/>
    <d v="2015-05-22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17"/>
    <x v="11"/>
    <x v="0"/>
    <s v=""/>
    <s v=""/>
    <x v="17"/>
    <n v="0"/>
    <s v=""/>
    <n v="133000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5-01-01T00:00:00"/>
    <n v="0"/>
    <x v="6"/>
    <x v="6"/>
    <s v="Housing Stability Services"/>
    <s v=""/>
    <x v="1"/>
    <s v=""/>
    <s v=""/>
    <s v=""/>
    <s v="HSD"/>
    <s v=""/>
    <s v="GEN"/>
    <s v="HSD"/>
    <s v="HSD"/>
    <s v=""/>
    <s v="2015-05-22"/>
    <s v="1"/>
    <s v="Executed"/>
    <s v="2015-12-31"/>
    <s v="2015-01-01"/>
    <x v="103"/>
    <x v="1"/>
    <x v="97"/>
    <x v="10"/>
    <x v="9"/>
    <s v="Not For Profit"/>
    <s v="CSA"/>
    <s v=""/>
    <x v="5"/>
    <s v=""/>
    <x v="0"/>
    <s v="TLS EMER/TRAN SVC-OPR"/>
    <x v="98"/>
    <x v="2"/>
    <n v="0"/>
    <s v="DST"/>
    <d v="2015-05-22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41"/>
    <x v="4"/>
    <x v="0"/>
    <s v=""/>
    <s v=""/>
    <x v="41"/>
    <n v="0"/>
    <s v=""/>
    <n v="0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5-01-01T00:00:00"/>
    <n v="0"/>
    <x v="6"/>
    <x v="6"/>
    <s v="Housing Stability Services"/>
    <s v=""/>
    <x v="1"/>
    <s v=""/>
    <s v=""/>
    <s v=""/>
    <s v="HSD"/>
    <s v=""/>
    <s v="GEN"/>
    <s v="HSD"/>
    <s v="HSD"/>
    <s v=""/>
    <s v="2015-05-22"/>
    <s v="1"/>
    <s v="Executed"/>
    <s v="2015-12-31"/>
    <s v="2015-01-01"/>
    <x v="103"/>
    <x v="1"/>
    <x v="97"/>
    <x v="10"/>
    <x v="9"/>
    <s v="Not For Profit"/>
    <s v="CSA"/>
    <s v=""/>
    <x v="5"/>
    <s v=""/>
    <x v="0"/>
    <s v="TLS EMER/TRAN SVC-OPR"/>
    <x v="98"/>
    <x v="2"/>
    <n v="0"/>
    <s v="DST"/>
    <d v="2015-05-22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39"/>
    <x v="4"/>
    <x v="0"/>
    <s v=""/>
    <s v=""/>
    <x v="39"/>
    <n v="0"/>
    <s v=""/>
    <n v="153126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5-01-01T00:00:00"/>
    <n v="0"/>
    <x v="90"/>
    <x v="6"/>
    <s v="Homeless Prev 2014"/>
    <s v=""/>
    <x v="1"/>
    <s v=""/>
    <s v=""/>
    <s v=""/>
    <s v="HSD"/>
    <s v=""/>
    <s v="GEN"/>
    <s v="HSD"/>
    <s v="HSD"/>
    <s v=""/>
    <s v="2015-05-22"/>
    <s v="1"/>
    <s v="Executed"/>
    <s v="2015-12-31"/>
    <s v="2015-01-01"/>
    <x v="103"/>
    <x v="1"/>
    <x v="97"/>
    <x v="10"/>
    <x v="9"/>
    <s v="Not For Profit"/>
    <s v="CSA"/>
    <s v=""/>
    <x v="5"/>
    <s v=""/>
    <x v="0"/>
    <s v="TLS EMER/TRAN SVC-OPR"/>
    <x v="98"/>
    <x v="2"/>
    <n v="0"/>
    <s v="DST"/>
    <d v="2015-05-22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41"/>
    <x v="4"/>
    <x v="0"/>
    <s v=""/>
    <s v=""/>
    <x v="41"/>
    <n v="0"/>
    <s v=""/>
    <n v="6874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5-01-01T00:00:00"/>
    <n v="0"/>
    <x v="6"/>
    <x v="6"/>
    <s v="Case Mgmt/Tenant Stabilization"/>
    <s v=""/>
    <x v="1"/>
    <s v=""/>
    <s v=""/>
    <s v=""/>
    <s v="HSD"/>
    <s v=""/>
    <s v="GEN"/>
    <s v="HSD"/>
    <s v="HSD"/>
    <s v=""/>
    <s v="2015-04-30"/>
    <s v="1"/>
    <s v="Executed"/>
    <s v="2015-12-31"/>
    <s v="2015-01-01"/>
    <x v="104"/>
    <x v="1"/>
    <x v="98"/>
    <x v="10"/>
    <x v="9"/>
    <s v="Not For Profit"/>
    <s v="CSA"/>
    <s v=""/>
    <x v="5"/>
    <s v=""/>
    <x v="0"/>
    <s v="TLS EMER/TRAN SVC-OPR"/>
    <x v="99"/>
    <x v="2"/>
    <n v="0"/>
    <s v="DST"/>
    <d v="2015-04-30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11"/>
    <x v="8"/>
    <x v="1"/>
    <s v=""/>
    <s v=""/>
    <x v="11"/>
    <n v="0"/>
    <s v=""/>
    <n v="37084"/>
    <s v=""/>
    <n v="0"/>
    <s v=""/>
    <n v="0"/>
    <s v="CMS"/>
    <d v="1899-12-31T00:00:00"/>
    <s v=""/>
    <s v=""/>
    <s v=""/>
    <n v="0"/>
    <s v="0000225807"/>
    <x v="28"/>
    <s v=""/>
    <s v=""/>
    <s v=""/>
    <n v="0"/>
    <s v=""/>
  </r>
  <r>
    <x v="0"/>
    <s v="SERVICES - NON-PROF. PROVIDERS"/>
    <s v="E"/>
    <d v="2015-01-01T00:00:00"/>
    <n v="0"/>
    <x v="6"/>
    <x v="6"/>
    <s v=" Housing Stability Services"/>
    <s v=""/>
    <x v="1"/>
    <s v=""/>
    <s v=""/>
    <s v=""/>
    <s v="HSD"/>
    <s v=""/>
    <s v="GEN"/>
    <s v="HSD"/>
    <s v="HSD"/>
    <s v=""/>
    <s v="2015-04-30"/>
    <s v="1"/>
    <s v="Executed"/>
    <s v="2015-12-31"/>
    <s v="2015-01-01"/>
    <x v="104"/>
    <x v="1"/>
    <x v="98"/>
    <x v="10"/>
    <x v="9"/>
    <s v="Not For Profit"/>
    <s v="CSA"/>
    <s v=""/>
    <x v="5"/>
    <s v=""/>
    <x v="0"/>
    <s v="TLS EMER/TRAN SVC-OPR"/>
    <x v="99"/>
    <x v="2"/>
    <n v="0"/>
    <s v="DST"/>
    <d v="2015-04-30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17"/>
    <x v="11"/>
    <x v="0"/>
    <s v=""/>
    <s v=""/>
    <x v="17"/>
    <n v="0"/>
    <s v=""/>
    <n v="95192"/>
    <s v=""/>
    <n v="0"/>
    <s v=""/>
    <n v="0"/>
    <s v="CMS"/>
    <d v="1899-12-31T00:00:00"/>
    <s v=""/>
    <s v=""/>
    <s v=""/>
    <n v="0"/>
    <s v="0000225807"/>
    <x v="28"/>
    <s v=""/>
    <s v=""/>
    <s v=""/>
    <n v="0"/>
    <s v=""/>
  </r>
  <r>
    <x v="0"/>
    <s v="SERVICES - NON-PROF. PROVIDERS"/>
    <s v="E"/>
    <d v="2015-01-01T00:00:00"/>
    <n v="0"/>
    <x v="14"/>
    <x v="14"/>
    <s v="Domestic Violence Victims Srvs"/>
    <s v=""/>
    <x v="1"/>
    <s v=""/>
    <s v=""/>
    <s v=""/>
    <s v="HSD"/>
    <s v=""/>
    <s v="GEN"/>
    <s v="HSD"/>
    <s v="HSD"/>
    <s v=""/>
    <s v="2015-04-30"/>
    <s v="1"/>
    <s v="Executed"/>
    <s v="2015-12-31"/>
    <s v="2015-01-01"/>
    <x v="105"/>
    <x v="1"/>
    <x v="20"/>
    <x v="10"/>
    <x v="9"/>
    <s v="Not For Profit"/>
    <s v="CSA"/>
    <s v=""/>
    <x v="8"/>
    <s v=""/>
    <x v="3"/>
    <s v="DOM VIO/SEX ASSAULT PREVENTION"/>
    <x v="21"/>
    <x v="2"/>
    <n v="0"/>
    <s v="DST"/>
    <d v="2015-04-30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35157"/>
    <s v=""/>
    <n v="0"/>
    <s v=""/>
    <n v="0"/>
    <s v="CMS"/>
    <d v="1899-12-31T00:00:00"/>
    <s v=""/>
    <s v=""/>
    <s v=""/>
    <n v="0"/>
    <s v="0000010523"/>
    <x v="47"/>
    <s v=""/>
    <s v=""/>
    <s v=""/>
    <n v="0"/>
    <s v=""/>
  </r>
  <r>
    <x v="0"/>
    <s v="SERVICES - NON-PROF. PROVIDERS"/>
    <s v="E"/>
    <d v="2015-05-01T00:00:00"/>
    <n v="0"/>
    <x v="91"/>
    <x v="14"/>
    <s v="DV Victim Services Council Add"/>
    <s v=""/>
    <x v="1"/>
    <s v=""/>
    <s v=""/>
    <s v=""/>
    <s v="HSD"/>
    <s v=""/>
    <s v="GEN"/>
    <s v="HSD"/>
    <s v="HSD"/>
    <s v=""/>
    <s v="2015-04-30"/>
    <s v="1"/>
    <s v="Executed"/>
    <s v="2015-12-31"/>
    <s v="2015-05-01"/>
    <x v="105"/>
    <x v="1"/>
    <x v="20"/>
    <x v="10"/>
    <x v="9"/>
    <s v="Not For Profit"/>
    <s v="CSA"/>
    <s v=""/>
    <x v="8"/>
    <s v=""/>
    <x v="3"/>
    <s v="DOM VIO/SEX ASSAULT PREVENTION"/>
    <x v="21"/>
    <x v="2"/>
    <n v="0"/>
    <s v="DST"/>
    <d v="2015-04-30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8000"/>
    <s v=""/>
    <n v="0"/>
    <s v=""/>
    <n v="0"/>
    <s v="CMS"/>
    <d v="1899-12-31T00:00:00"/>
    <s v=""/>
    <s v=""/>
    <s v=""/>
    <n v="0"/>
    <s v="0000010523"/>
    <x v="47"/>
    <s v=""/>
    <s v=""/>
    <s v=""/>
    <n v="0"/>
    <s v=""/>
  </r>
  <r>
    <x v="0"/>
    <s v="SERVICES - NON-PROF. PROVIDERS"/>
    <s v="E"/>
    <d v="2015-01-01T00:00:00"/>
    <n v="0"/>
    <x v="14"/>
    <x v="14"/>
    <s v="Domestic Violence Victims Srvs"/>
    <s v=""/>
    <x v="1"/>
    <s v=""/>
    <s v=""/>
    <s v=""/>
    <s v="HSD"/>
    <s v=""/>
    <s v="GEN"/>
    <s v="HSD"/>
    <s v="HSD"/>
    <s v=""/>
    <s v="2015-05-14"/>
    <s v="1"/>
    <s v="Executed"/>
    <s v="2015-12-31"/>
    <s v="2015-01-01"/>
    <x v="106"/>
    <x v="1"/>
    <x v="99"/>
    <x v="10"/>
    <x v="9"/>
    <s v="Not For Profit"/>
    <s v="CSA"/>
    <s v=""/>
    <x v="8"/>
    <s v=""/>
    <x v="3"/>
    <s v="DOM VIO/SEX ASSAULT PREVENTION"/>
    <x v="100"/>
    <x v="2"/>
    <n v="0"/>
    <s v="DST"/>
    <d v="2015-05-14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56464"/>
    <s v=""/>
    <n v="0"/>
    <s v=""/>
    <n v="0"/>
    <s v="CMS"/>
    <d v="1899-12-31T00:00:00"/>
    <s v=""/>
    <s v=""/>
    <s v=""/>
    <n v="0"/>
    <s v="0000210773"/>
    <x v="2"/>
    <s v=""/>
    <s v=""/>
    <s v=""/>
    <n v="0"/>
    <s v=""/>
  </r>
  <r>
    <x v="0"/>
    <s v="SERVICES - NON-PROF. PROVIDERS"/>
    <s v="E"/>
    <d v="2015-05-01T00:00:00"/>
    <n v="0"/>
    <x v="91"/>
    <x v="14"/>
    <s v="DV Victim Services Council Add"/>
    <s v=""/>
    <x v="1"/>
    <s v=""/>
    <s v=""/>
    <s v=""/>
    <s v="HSD"/>
    <s v=""/>
    <s v="GEN"/>
    <s v="HSD"/>
    <s v="HSD"/>
    <s v=""/>
    <s v="2015-05-14"/>
    <s v="1"/>
    <s v="Executed"/>
    <s v="2015-12-31"/>
    <s v="2015-05-01"/>
    <x v="106"/>
    <x v="1"/>
    <x v="99"/>
    <x v="10"/>
    <x v="9"/>
    <s v="Not For Profit"/>
    <s v="CSA"/>
    <s v=""/>
    <x v="8"/>
    <s v=""/>
    <x v="3"/>
    <s v="DOM VIO/SEX ASSAULT PREVENTION"/>
    <x v="100"/>
    <x v="2"/>
    <n v="0"/>
    <s v="DST"/>
    <d v="2015-05-14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12000"/>
    <s v=""/>
    <n v="0"/>
    <s v=""/>
    <n v="0"/>
    <s v="CMS"/>
    <d v="1899-12-31T00:00:00"/>
    <s v=""/>
    <s v=""/>
    <s v=""/>
    <n v="0"/>
    <s v="0000210773"/>
    <x v="2"/>
    <s v=""/>
    <s v=""/>
    <s v=""/>
    <n v="0"/>
    <s v=""/>
  </r>
  <r>
    <x v="0"/>
    <s v="SERVICES - NON-PROF. PROVIDERS"/>
    <s v="E"/>
    <d v="2015-01-01T00:00:00"/>
    <n v="0"/>
    <x v="57"/>
    <x v="17"/>
    <s v="Agency Admin"/>
    <s v=""/>
    <x v="1"/>
    <s v=""/>
    <s v=""/>
    <s v=""/>
    <s v="HSD"/>
    <s v=""/>
    <s v="GEN"/>
    <s v="HSD"/>
    <s v="HSD"/>
    <s v=""/>
    <s v="2015-04-24"/>
    <s v="1"/>
    <s v="Executed"/>
    <s v="2015-12-31"/>
    <s v="2015-01-01"/>
    <x v="107"/>
    <x v="1"/>
    <x v="100"/>
    <x v="10"/>
    <x v="9"/>
    <s v="Not For Profit"/>
    <s v="CSA"/>
    <s v=""/>
    <x v="1"/>
    <s v=""/>
    <x v="0"/>
    <s v="TLS EMER/TRAN SVC-OPR"/>
    <x v="101"/>
    <x v="2"/>
    <n v="0"/>
    <s v="DST"/>
    <d v="2015-04-24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52"/>
    <x v="7"/>
    <x v="0"/>
    <s v=""/>
    <s v=""/>
    <x v="52"/>
    <n v="0"/>
    <s v=""/>
    <n v="10558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58"/>
    <x v="17"/>
    <s v="Operating Services"/>
    <s v=""/>
    <x v="1"/>
    <s v=""/>
    <s v=""/>
    <s v=""/>
    <s v="HSD"/>
    <s v=""/>
    <s v="GEN"/>
    <s v="HSD"/>
    <s v="HSD"/>
    <s v=""/>
    <s v="2015-04-24"/>
    <s v="1"/>
    <s v="Executed"/>
    <s v="2015-12-31"/>
    <s v="2015-01-01"/>
    <x v="107"/>
    <x v="1"/>
    <x v="100"/>
    <x v="10"/>
    <x v="9"/>
    <s v="Not For Profit"/>
    <s v="CSA"/>
    <s v=""/>
    <x v="1"/>
    <s v=""/>
    <x v="0"/>
    <s v="TLS EMER/TRAN SVC-OPR"/>
    <x v="101"/>
    <x v="2"/>
    <n v="0"/>
    <s v="DST"/>
    <d v="2015-04-24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52"/>
    <x v="7"/>
    <x v="0"/>
    <s v=""/>
    <s v=""/>
    <x v="52"/>
    <n v="0"/>
    <s v=""/>
    <n v="263419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59"/>
    <x v="17"/>
    <s v="Supportive Services"/>
    <s v=""/>
    <x v="1"/>
    <s v=""/>
    <s v=""/>
    <s v=""/>
    <s v="HSD"/>
    <s v=""/>
    <s v="GEN"/>
    <s v="HSD"/>
    <s v="HSD"/>
    <s v=""/>
    <s v="2015-04-24"/>
    <s v="1"/>
    <s v="Executed"/>
    <s v="2015-12-31"/>
    <s v="2015-01-01"/>
    <x v="107"/>
    <x v="1"/>
    <x v="100"/>
    <x v="10"/>
    <x v="9"/>
    <s v="Not For Profit"/>
    <s v="CSA"/>
    <s v=""/>
    <x v="1"/>
    <s v=""/>
    <x v="0"/>
    <s v="TLS EMER/TRAN SVC-OPR"/>
    <x v="101"/>
    <x v="2"/>
    <n v="0"/>
    <s v="DST"/>
    <d v="2015-04-24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52"/>
    <x v="7"/>
    <x v="0"/>
    <s v=""/>
    <s v=""/>
    <x v="52"/>
    <n v="0"/>
    <s v=""/>
    <n v="158935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92"/>
    <x v="17"/>
    <s v="Hmls Fam Add"/>
    <s v=""/>
    <x v="1"/>
    <s v=""/>
    <s v=""/>
    <s v=""/>
    <s v="HSD"/>
    <s v=""/>
    <s v="GEN"/>
    <s v="HSD"/>
    <s v="HSD"/>
    <s v=""/>
    <s v="2015-05-13"/>
    <s v="1"/>
    <s v="Executed"/>
    <s v="2015-09-30"/>
    <s v="2015-01-01"/>
    <x v="108"/>
    <x v="1"/>
    <x v="101"/>
    <x v="9"/>
    <x v="1"/>
    <s v="Not For Profit"/>
    <s v="CSA"/>
    <s v=""/>
    <x v="9"/>
    <s v=""/>
    <x v="0"/>
    <s v="TLS EMER/TRAN SVC-OPR"/>
    <x v="102"/>
    <x v="2"/>
    <n v="0"/>
    <s v="DST"/>
    <d v="2015-05-13T00:00:00"/>
    <s v=""/>
    <x v="0"/>
    <s v=""/>
    <s v=""/>
    <s v=""/>
    <s v=""/>
    <d v="1899-12-31T00:00:00"/>
    <s v=""/>
    <n v="0"/>
    <s v=""/>
    <s v=""/>
    <s v=""/>
    <s v=""/>
    <n v="0"/>
    <s v=""/>
    <s v="Botz, Roxane"/>
    <s v=""/>
    <s v=""/>
    <s v=""/>
    <x v="11"/>
    <x v="8"/>
    <x v="1"/>
    <s v=""/>
    <s v=""/>
    <x v="11"/>
    <n v="0"/>
    <s v=""/>
    <n v="0"/>
    <s v=""/>
    <n v="0"/>
    <s v=""/>
    <n v="0"/>
    <s v="CMS"/>
    <d v="1899-12-31T00:00:00"/>
    <s v=""/>
    <s v=""/>
    <s v=""/>
    <n v="0"/>
    <s v="0000032263"/>
    <x v="14"/>
    <s v=""/>
    <s v=""/>
    <s v=""/>
    <n v="0"/>
    <s v=""/>
  </r>
  <r>
    <x v="0"/>
    <s v="SERVICES - NON-PROF. PROVIDERS"/>
    <s v="E"/>
    <d v="2015-01-01T00:00:00"/>
    <n v="0"/>
    <x v="17"/>
    <x v="17"/>
    <s v="Permanent Supportive Housing"/>
    <s v=""/>
    <x v="1"/>
    <s v=""/>
    <s v=""/>
    <s v=""/>
    <s v="HSD"/>
    <s v=""/>
    <s v="GEN"/>
    <s v="HSD"/>
    <s v="HSD"/>
    <s v=""/>
    <s v="2015-05-13"/>
    <s v="1"/>
    <s v="Executed"/>
    <s v="2015-09-30"/>
    <s v="2015-01-01"/>
    <x v="108"/>
    <x v="1"/>
    <x v="101"/>
    <x v="9"/>
    <x v="1"/>
    <s v="Not For Profit"/>
    <s v="CSA"/>
    <s v=""/>
    <x v="9"/>
    <s v=""/>
    <x v="0"/>
    <s v="TLS EMER/TRAN SVC-OPR"/>
    <x v="102"/>
    <x v="2"/>
    <n v="0"/>
    <s v="DST"/>
    <d v="2015-05-13T00:00:00"/>
    <s v=""/>
    <x v="0"/>
    <s v=""/>
    <s v=""/>
    <s v=""/>
    <s v=""/>
    <d v="1899-12-31T00:00:00"/>
    <s v=""/>
    <n v="0"/>
    <s v=""/>
    <s v=""/>
    <s v=""/>
    <s v=""/>
    <n v="0"/>
    <s v=""/>
    <s v="Botz, Roxane"/>
    <s v=""/>
    <s v=""/>
    <s v=""/>
    <x v="49"/>
    <x v="15"/>
    <x v="0"/>
    <s v=""/>
    <s v=""/>
    <x v="49"/>
    <n v="0"/>
    <s v=""/>
    <n v="112379.17"/>
    <s v=""/>
    <n v="0"/>
    <s v=""/>
    <n v="0"/>
    <s v="CMS"/>
    <d v="1899-12-31T00:00:00"/>
    <s v=""/>
    <s v=""/>
    <s v=""/>
    <n v="0"/>
    <s v="0000032263"/>
    <x v="14"/>
    <s v=""/>
    <s v=""/>
    <s v=""/>
    <n v="0"/>
    <s v=""/>
  </r>
  <r>
    <x v="0"/>
    <s v="SERVICES - NON-PROF. PROVIDERS"/>
    <s v="E"/>
    <d v="2015-01-01T00:00:00"/>
    <n v="0"/>
    <x v="52"/>
    <x v="9"/>
    <s v="Agency Admin"/>
    <s v=""/>
    <x v="1"/>
    <s v=""/>
    <s v=""/>
    <s v=""/>
    <s v="HSD"/>
    <s v=""/>
    <s v="GEN"/>
    <s v="HSD"/>
    <s v="HSD"/>
    <s v=""/>
    <s v="2014-10-07"/>
    <s v="0"/>
    <s v="Executed"/>
    <s v="2015-06-30"/>
    <s v="2015-01-01"/>
    <x v="109"/>
    <x v="1"/>
    <x v="102"/>
    <x v="1"/>
    <x v="6"/>
    <s v="Not For Profit"/>
    <s v="CSA"/>
    <s v=""/>
    <x v="5"/>
    <s v=""/>
    <x v="0"/>
    <s v="TLS EMER/TRAN SVC-OPR"/>
    <x v="103"/>
    <x v="2"/>
    <n v="0"/>
    <s v="DST"/>
    <d v="2014-10-07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53"/>
    <x v="7"/>
    <x v="0"/>
    <s v=""/>
    <s v=""/>
    <x v="53"/>
    <n v="0"/>
    <s v=""/>
    <n v="6357.48"/>
    <s v=""/>
    <n v="0"/>
    <s v=""/>
    <n v="0"/>
    <s v="CMS"/>
    <d v="1899-12-31T00:00:00"/>
    <s v=""/>
    <s v=""/>
    <s v=""/>
    <n v="0"/>
    <s v="0000004263"/>
    <x v="8"/>
    <s v=""/>
    <s v=""/>
    <s v=""/>
    <n v="0"/>
    <s v=""/>
  </r>
  <r>
    <x v="0"/>
    <s v="SERVICES - NON-PROF. PROVIDERS"/>
    <s v="E"/>
    <d v="2015-01-01T00:00:00"/>
    <n v="0"/>
    <x v="53"/>
    <x v="9"/>
    <s v="Supportive Services"/>
    <s v=""/>
    <x v="1"/>
    <s v=""/>
    <s v=""/>
    <s v=""/>
    <s v="HSD"/>
    <s v=""/>
    <s v="GEN"/>
    <s v="HSD"/>
    <s v="HSD"/>
    <s v=""/>
    <s v="2014-10-07"/>
    <s v="0"/>
    <s v="Executed"/>
    <s v="2015-06-30"/>
    <s v="2015-01-01"/>
    <x v="109"/>
    <x v="1"/>
    <x v="102"/>
    <x v="1"/>
    <x v="6"/>
    <s v="Not For Profit"/>
    <s v="CSA"/>
    <s v=""/>
    <x v="5"/>
    <s v=""/>
    <x v="0"/>
    <s v="TLS EMER/TRAN SVC-OPR"/>
    <x v="103"/>
    <x v="2"/>
    <n v="0"/>
    <s v="DST"/>
    <d v="2014-10-07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53"/>
    <x v="7"/>
    <x v="0"/>
    <s v=""/>
    <s v=""/>
    <x v="53"/>
    <n v="0"/>
    <s v=""/>
    <n v="268167.18"/>
    <s v=""/>
    <n v="0"/>
    <s v=""/>
    <n v="0"/>
    <s v="CMS"/>
    <d v="1899-12-31T00:00:00"/>
    <s v=""/>
    <s v=""/>
    <s v=""/>
    <n v="0"/>
    <s v="0000004263"/>
    <x v="8"/>
    <s v=""/>
    <s v=""/>
    <s v=""/>
    <n v="0"/>
    <s v=""/>
  </r>
  <r>
    <x v="0"/>
    <s v="SERVICES - NON-PROF. PROVIDERS"/>
    <s v="E"/>
    <d v="2015-01-01T00:00:00"/>
    <n v="0"/>
    <x v="57"/>
    <x v="17"/>
    <s v="PH-Agency Admin"/>
    <s v=""/>
    <x v="1"/>
    <s v=""/>
    <s v=""/>
    <s v=""/>
    <s v="HSD"/>
    <s v=""/>
    <s v="GEN"/>
    <s v="HSD"/>
    <s v="HSD"/>
    <s v=""/>
    <s v="2014-09-10"/>
    <s v="0"/>
    <s v="Executed"/>
    <s v="2015-05-31"/>
    <s v="2015-01-01"/>
    <x v="110"/>
    <x v="1"/>
    <x v="103"/>
    <x v="14"/>
    <x v="12"/>
    <s v="Not For Profit"/>
    <s v="CSA"/>
    <s v=""/>
    <x v="3"/>
    <s v=""/>
    <x v="0"/>
    <s v="TLS EMER/TRAN SVC-OPR"/>
    <x v="104"/>
    <x v="2"/>
    <n v="0"/>
    <s v="DST"/>
    <d v="2014-09-10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54"/>
    <x v="7"/>
    <x v="0"/>
    <s v=""/>
    <s v=""/>
    <x v="54"/>
    <n v="0"/>
    <s v=""/>
    <n v="0"/>
    <s v=""/>
    <n v="0"/>
    <s v=""/>
    <n v="0"/>
    <s v="CMS"/>
    <d v="1899-12-31T00:00:00"/>
    <s v=""/>
    <s v=""/>
    <s v=""/>
    <n v="0"/>
    <s v="0000037257"/>
    <x v="6"/>
    <s v=""/>
    <s v=""/>
    <s v=""/>
    <n v="0"/>
    <s v=""/>
  </r>
  <r>
    <x v="0"/>
    <s v="SERVICES - NON-PROF. PROVIDERS"/>
    <s v="E"/>
    <d v="2015-01-01T00:00:00"/>
    <n v="0"/>
    <x v="59"/>
    <x v="17"/>
    <s v="PH-Supportive Services"/>
    <s v=""/>
    <x v="1"/>
    <s v=""/>
    <s v=""/>
    <s v=""/>
    <s v="HSD"/>
    <s v=""/>
    <s v="GEN"/>
    <s v="HSD"/>
    <s v="HSD"/>
    <s v=""/>
    <s v="2014-09-10"/>
    <s v="0"/>
    <s v="Executed"/>
    <s v="2015-05-31"/>
    <s v="2015-01-01"/>
    <x v="110"/>
    <x v="1"/>
    <x v="103"/>
    <x v="14"/>
    <x v="12"/>
    <s v="Not For Profit"/>
    <s v="CSA"/>
    <s v=""/>
    <x v="3"/>
    <s v=""/>
    <x v="0"/>
    <s v="TLS EMER/TRAN SVC-OPR"/>
    <x v="104"/>
    <x v="2"/>
    <n v="0"/>
    <s v="DST"/>
    <d v="2014-09-10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54"/>
    <x v="7"/>
    <x v="0"/>
    <s v=""/>
    <s v=""/>
    <x v="54"/>
    <n v="0"/>
    <s v=""/>
    <n v="13963.81"/>
    <s v=""/>
    <n v="0"/>
    <s v=""/>
    <n v="0"/>
    <s v="CMS"/>
    <d v="1899-12-31T00:00:00"/>
    <s v=""/>
    <s v=""/>
    <s v=""/>
    <n v="0"/>
    <s v="0000037257"/>
    <x v="6"/>
    <s v=""/>
    <s v=""/>
    <s v=""/>
    <n v="0"/>
    <s v=""/>
  </r>
  <r>
    <x v="0"/>
    <s v="SERVICES - NON-PROF. PROVIDERS"/>
    <s v="E"/>
    <d v="2015-01-01T00:00:00"/>
    <n v="0"/>
    <x v="57"/>
    <x v="17"/>
    <s v="Agency Admin"/>
    <s v=""/>
    <x v="1"/>
    <s v=""/>
    <s v=""/>
    <s v=""/>
    <s v="HSD"/>
    <s v=""/>
    <s v="GEN"/>
    <s v="HSD"/>
    <s v="HSD"/>
    <s v=""/>
    <s v="2014-11-07"/>
    <s v="0"/>
    <s v="Executed"/>
    <s v="2015-09-30"/>
    <s v="2015-01-01"/>
    <x v="111"/>
    <x v="1"/>
    <x v="35"/>
    <x v="9"/>
    <x v="4"/>
    <s v="Not For Profit"/>
    <s v="CSA"/>
    <s v=""/>
    <x v="6"/>
    <s v=""/>
    <x v="0"/>
    <s v="TLS EMER/TRAN SVC-OPR"/>
    <x v="36"/>
    <x v="2"/>
    <n v="0"/>
    <s v="DST"/>
    <d v="2014-11-07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55"/>
    <x v="7"/>
    <x v="0"/>
    <s v=""/>
    <s v=""/>
    <x v="55"/>
    <n v="0"/>
    <s v=""/>
    <n v="2766.46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58"/>
    <x v="17"/>
    <s v="Operating Services"/>
    <s v=""/>
    <x v="1"/>
    <s v=""/>
    <s v=""/>
    <s v=""/>
    <s v="HSD"/>
    <s v=""/>
    <s v="GEN"/>
    <s v="HSD"/>
    <s v="HSD"/>
    <s v=""/>
    <s v="2014-11-07"/>
    <s v="0"/>
    <s v="Executed"/>
    <s v="2015-09-30"/>
    <s v="2015-01-01"/>
    <x v="111"/>
    <x v="1"/>
    <x v="35"/>
    <x v="9"/>
    <x v="4"/>
    <s v="Not For Profit"/>
    <s v="CSA"/>
    <s v=""/>
    <x v="6"/>
    <s v=""/>
    <x v="0"/>
    <s v="TLS EMER/TRAN SVC-OPR"/>
    <x v="36"/>
    <x v="2"/>
    <n v="0"/>
    <s v="DST"/>
    <d v="2014-11-07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55"/>
    <x v="7"/>
    <x v="0"/>
    <s v=""/>
    <s v=""/>
    <x v="55"/>
    <n v="0"/>
    <s v=""/>
    <n v="230299.49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14"/>
    <x v="14"/>
    <s v="Domestic Violence Victims Srvs"/>
    <s v=""/>
    <x v="1"/>
    <s v=""/>
    <s v=""/>
    <s v=""/>
    <s v="HSD"/>
    <s v=""/>
    <s v="GEN"/>
    <s v="HSD"/>
    <s v="HSD"/>
    <s v=""/>
    <s v="2015-01-08"/>
    <s v="0"/>
    <s v="Executed"/>
    <s v="2015-12-31"/>
    <s v="2015-01-01"/>
    <x v="112"/>
    <x v="1"/>
    <x v="20"/>
    <x v="10"/>
    <x v="9"/>
    <s v="Not For Profit"/>
    <s v="CSA"/>
    <s v=""/>
    <x v="8"/>
    <s v=""/>
    <x v="3"/>
    <s v="DOM VIO/SEX ASSAULT PREVENTION"/>
    <x v="21"/>
    <x v="2"/>
    <n v="0"/>
    <s v="DST"/>
    <d v="2015-01-08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319612"/>
    <s v=""/>
    <n v="0"/>
    <s v=""/>
    <n v="0"/>
    <s v="CMS"/>
    <d v="1899-12-31T00:00:00"/>
    <s v=""/>
    <s v=""/>
    <s v=""/>
    <n v="0"/>
    <s v="0000012047"/>
    <x v="48"/>
    <s v=""/>
    <s v=""/>
    <s v=""/>
    <n v="0"/>
    <s v=""/>
  </r>
  <r>
    <x v="0"/>
    <s v="SERVICES - NON-PROF. PROVIDERS"/>
    <s v="E"/>
    <d v="2015-01-01T00:00:00"/>
    <n v="0"/>
    <x v="21"/>
    <x v="21"/>
    <s v="Housing Resources"/>
    <s v=""/>
    <x v="1"/>
    <s v=""/>
    <s v=""/>
    <s v=""/>
    <s v="HSD"/>
    <s v=""/>
    <s v="GEN"/>
    <s v="HSD"/>
    <s v="HSD"/>
    <s v=""/>
    <s v="2015-02-23"/>
    <s v="0"/>
    <s v="Executed"/>
    <s v="2015-12-31"/>
    <s v="2015-01-01"/>
    <x v="113"/>
    <x v="1"/>
    <x v="104"/>
    <x v="10"/>
    <x v="9"/>
    <s v="Not For Profit"/>
    <s v="CSA"/>
    <s v=""/>
    <x v="9"/>
    <s v=""/>
    <x v="0"/>
    <s v="TLS EMER/TRAN SVC-OPR"/>
    <x v="105"/>
    <x v="2"/>
    <n v="0"/>
    <s v="DST"/>
    <d v="2015-02-23T00:00:00"/>
    <s v=""/>
    <x v="0"/>
    <s v=""/>
    <s v=""/>
    <s v=""/>
    <s v=""/>
    <d v="1899-12-31T00:00:00"/>
    <s v=""/>
    <n v="0"/>
    <s v=""/>
    <s v=""/>
    <s v=""/>
    <s v=""/>
    <n v="0"/>
    <s v=""/>
    <s v="Botz, Roxane"/>
    <s v=""/>
    <s v=""/>
    <s v=""/>
    <x v="11"/>
    <x v="8"/>
    <x v="1"/>
    <s v=""/>
    <s v=""/>
    <x v="11"/>
    <n v="0"/>
    <s v=""/>
    <n v="22563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5-01-01T00:00:00"/>
    <n v="0"/>
    <x v="24"/>
    <x v="24"/>
    <s v="Sexual Assault Victims¿ Scvs"/>
    <s v=""/>
    <x v="1"/>
    <s v=""/>
    <s v=""/>
    <s v=""/>
    <s v="HSD"/>
    <s v=""/>
    <s v="GEN"/>
    <s v="HSD"/>
    <s v="HSD"/>
    <s v=""/>
    <s v="2015-02-03"/>
    <s v="0"/>
    <s v="Executed"/>
    <s v="2015-12-31"/>
    <s v="2015-01-01"/>
    <x v="114"/>
    <x v="1"/>
    <x v="105"/>
    <x v="10"/>
    <x v="9"/>
    <s v="Not For Profit"/>
    <s v="CSA"/>
    <s v=""/>
    <x v="8"/>
    <s v=""/>
    <x v="3"/>
    <s v="DOM VIO/SEX ASSAULT PREVENTION"/>
    <x v="106"/>
    <x v="2"/>
    <n v="0"/>
    <s v="DST"/>
    <d v="2015-02-03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35495"/>
    <s v=""/>
    <n v="0"/>
    <s v=""/>
    <n v="0"/>
    <s v="CMS"/>
    <d v="1899-12-31T00:00:00"/>
    <s v=""/>
    <s v=""/>
    <s v=""/>
    <n v="0"/>
    <s v="0000010523"/>
    <x v="47"/>
    <s v=""/>
    <s v=""/>
    <s v=""/>
    <n v="0"/>
    <s v=""/>
  </r>
  <r>
    <x v="0"/>
    <s v="SERVICES - NON-PROF. PROVIDERS"/>
    <s v="E"/>
    <d v="2015-01-01T00:00:00"/>
    <n v="0"/>
    <x v="9"/>
    <x v="9"/>
    <s v="Transitional Housing"/>
    <s v=""/>
    <x v="1"/>
    <s v=""/>
    <s v=""/>
    <s v=""/>
    <s v="HSD"/>
    <s v=""/>
    <s v="GEN"/>
    <s v="HSD"/>
    <s v="HSD"/>
    <s v=""/>
    <s v="2015-03-11"/>
    <s v="0"/>
    <s v="Executed"/>
    <s v="2015-12-31"/>
    <s v="2015-01-01"/>
    <x v="115"/>
    <x v="1"/>
    <x v="106"/>
    <x v="10"/>
    <x v="9"/>
    <s v="Not For Profit"/>
    <s v="CSA"/>
    <s v=""/>
    <x v="3"/>
    <s v=""/>
    <x v="0"/>
    <s v="TLS EMER/TRAN SVC-OPR"/>
    <x v="107"/>
    <x v="2"/>
    <n v="0"/>
    <s v="DST"/>
    <d v="2015-03-1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11"/>
    <x v="8"/>
    <x v="1"/>
    <s v=""/>
    <s v=""/>
    <x v="11"/>
    <n v="0"/>
    <s v=""/>
    <n v="156285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27"/>
    <x v="27"/>
    <s v="Yth Domstc/Sex Violence"/>
    <s v=""/>
    <x v="1"/>
    <s v=""/>
    <s v=""/>
    <s v=""/>
    <s v="HSD"/>
    <s v=""/>
    <s v="GEN"/>
    <s v="HSD"/>
    <s v="HSD"/>
    <s v=""/>
    <s v="2015-04-07"/>
    <s v="0"/>
    <s v="Executed"/>
    <s v="2015-12-31"/>
    <s v="2015-01-01"/>
    <x v="116"/>
    <x v="1"/>
    <x v="107"/>
    <x v="10"/>
    <x v="9"/>
    <s v="Not For Profit"/>
    <s v="CSA"/>
    <s v=""/>
    <x v="10"/>
    <s v=""/>
    <x v="3"/>
    <s v="DOM VIO/SEX ASSAULT PREVENTION"/>
    <x v="108"/>
    <x v="2"/>
    <n v="0"/>
    <s v="DST"/>
    <d v="2015-04-07T00:00:00"/>
    <s v=""/>
    <x v="0"/>
    <s v=""/>
    <s v=""/>
    <s v=""/>
    <s v=""/>
    <d v="1899-12-31T00:00:00"/>
    <s v=""/>
    <n v="0"/>
    <s v=""/>
    <s v=""/>
    <s v=""/>
    <s v=""/>
    <n v="0"/>
    <s v=""/>
    <s v="Chew, Sharon"/>
    <s v=""/>
    <s v=""/>
    <s v=""/>
    <x v="11"/>
    <x v="8"/>
    <x v="1"/>
    <s v=""/>
    <s v=""/>
    <x v="11"/>
    <n v="0"/>
    <s v=""/>
    <n v="208813"/>
    <s v=""/>
    <n v="0"/>
    <s v=""/>
    <n v="0"/>
    <s v="CMS"/>
    <d v="1899-12-31T00:00:00"/>
    <s v=""/>
    <s v=""/>
    <s v=""/>
    <n v="0"/>
    <s v="0000002369"/>
    <x v="49"/>
    <s v=""/>
    <s v=""/>
    <s v=""/>
    <n v="0"/>
    <s v=""/>
  </r>
  <r>
    <x v="0"/>
    <s v="SERVICES - NON-PROF. PROVIDERS"/>
    <s v="E"/>
    <d v="2015-01-01T00:00:00"/>
    <n v="0"/>
    <x v="14"/>
    <x v="14"/>
    <s v="Domestic Violence Victims Srvs"/>
    <s v=""/>
    <x v="1"/>
    <s v=""/>
    <s v=""/>
    <s v=""/>
    <s v="HSD"/>
    <s v=""/>
    <s v="GEN"/>
    <s v="HSD"/>
    <s v="HSD"/>
    <s v=""/>
    <s v="2015-01-04"/>
    <s v="0"/>
    <s v="Executed"/>
    <s v="2015-12-31"/>
    <s v="2015-01-01"/>
    <x v="117"/>
    <x v="1"/>
    <x v="108"/>
    <x v="10"/>
    <x v="9"/>
    <s v="Not For Profit"/>
    <s v="CSA"/>
    <s v=""/>
    <x v="8"/>
    <s v=""/>
    <x v="3"/>
    <s v="DOM VIO/SEX ASSAULT PREVENTION"/>
    <x v="109"/>
    <x v="2"/>
    <n v="0"/>
    <s v="DST"/>
    <d v="2015-01-04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168854"/>
    <s v=""/>
    <n v="0"/>
    <s v=""/>
    <n v="0"/>
    <s v="CMS"/>
    <d v="1899-12-31T00:00:00"/>
    <s v=""/>
    <s v=""/>
    <s v=""/>
    <n v="0"/>
    <s v="0000041821"/>
    <x v="50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2015-03-11"/>
    <s v="0"/>
    <s v="Executed"/>
    <s v="2015-12-31"/>
    <s v="2015-01-01"/>
    <x v="118"/>
    <x v="1"/>
    <x v="109"/>
    <x v="10"/>
    <x v="9"/>
    <s v="Not For Profit"/>
    <s v="CSA"/>
    <s v=""/>
    <x v="3"/>
    <s v=""/>
    <x v="0"/>
    <s v="TLS EMER/TRAN SVC-OPR"/>
    <x v="110"/>
    <x v="2"/>
    <n v="0"/>
    <s v="DST"/>
    <d v="2015-03-1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11"/>
    <x v="8"/>
    <x v="1"/>
    <s v=""/>
    <s v=""/>
    <x v="11"/>
    <n v="0"/>
    <s v=""/>
    <n v="451372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9"/>
    <x v="9"/>
    <s v="Transitional Housing"/>
    <s v=""/>
    <x v="1"/>
    <s v=""/>
    <s v=""/>
    <s v=""/>
    <s v="HSD"/>
    <s v=""/>
    <s v="GEN"/>
    <s v="HSD"/>
    <s v="HSD"/>
    <s v=""/>
    <s v="2015-03-05"/>
    <s v="0"/>
    <s v="Executed"/>
    <s v="2015-12-31"/>
    <s v="2015-01-01"/>
    <x v="119"/>
    <x v="1"/>
    <x v="110"/>
    <x v="10"/>
    <x v="9"/>
    <s v="Not For Profit"/>
    <s v="CSA"/>
    <s v=""/>
    <x v="9"/>
    <s v=""/>
    <x v="0"/>
    <s v="TLS EMER/TRAN SVC-OPR"/>
    <x v="111"/>
    <x v="2"/>
    <n v="0"/>
    <s v="DST"/>
    <d v="2015-03-05T00:00:00"/>
    <s v=""/>
    <x v="0"/>
    <s v=""/>
    <s v=""/>
    <s v=""/>
    <s v=""/>
    <d v="1899-12-31T00:00:00"/>
    <s v=""/>
    <n v="0"/>
    <s v=""/>
    <s v=""/>
    <s v=""/>
    <s v=""/>
    <n v="0"/>
    <s v=""/>
    <s v="Botz, Roxane"/>
    <s v=""/>
    <s v=""/>
    <s v=""/>
    <x v="11"/>
    <x v="8"/>
    <x v="1"/>
    <s v=""/>
    <s v=""/>
    <x v="11"/>
    <n v="0"/>
    <s v=""/>
    <n v="64938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2015-01-04"/>
    <s v="0"/>
    <s v="Executed"/>
    <s v="2015-12-31"/>
    <s v="2015-01-01"/>
    <x v="120"/>
    <x v="1"/>
    <x v="111"/>
    <x v="10"/>
    <x v="9"/>
    <s v="Not For Profit"/>
    <s v="CSA"/>
    <s v=""/>
    <x v="1"/>
    <s v=""/>
    <x v="0"/>
    <s v="TLS EMER/TRAN SVC-OPR"/>
    <x v="112"/>
    <x v="2"/>
    <n v="0"/>
    <s v="DST"/>
    <d v="2015-01-04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11"/>
    <x v="8"/>
    <x v="1"/>
    <s v=""/>
    <s v=""/>
    <x v="11"/>
    <n v="0"/>
    <s v=""/>
    <n v="204200"/>
    <s v=""/>
    <n v="0"/>
    <s v=""/>
    <n v="0"/>
    <s v="CMS"/>
    <d v="1899-12-31T00:00:00"/>
    <s v=""/>
    <s v=""/>
    <s v=""/>
    <n v="0"/>
    <s v="0000373433"/>
    <x v="51"/>
    <s v=""/>
    <s v=""/>
    <s v=""/>
    <n v="0"/>
    <s v=""/>
  </r>
  <r>
    <x v="0"/>
    <s v="SERVICES - NON-PROF. PROVIDERS"/>
    <s v="E"/>
    <d v="2015-01-01T00:00:00"/>
    <n v="0"/>
    <x v="13"/>
    <x v="13"/>
    <s v="DV Response System Improvement"/>
    <s v=""/>
    <x v="1"/>
    <s v=""/>
    <s v=""/>
    <s v=""/>
    <s v="HSD"/>
    <s v=""/>
    <s v="GEN"/>
    <s v="HSD"/>
    <s v="HSD"/>
    <s v=""/>
    <s v="2015-03-11"/>
    <s v="0"/>
    <s v="Executed"/>
    <s v="2015-12-31"/>
    <s v="2015-01-01"/>
    <x v="121"/>
    <x v="1"/>
    <x v="32"/>
    <x v="10"/>
    <x v="9"/>
    <s v="Not For Profit"/>
    <s v="CSA"/>
    <s v=""/>
    <x v="10"/>
    <s v=""/>
    <x v="3"/>
    <s v="DOM VIO/SEX ASSAULT PREVENTION"/>
    <x v="33"/>
    <x v="2"/>
    <n v="0"/>
    <s v="DST"/>
    <d v="2015-03-11T00:00:00"/>
    <s v=""/>
    <x v="0"/>
    <s v=""/>
    <s v=""/>
    <s v=""/>
    <s v=""/>
    <d v="1899-12-31T00:00:00"/>
    <s v=""/>
    <n v="0"/>
    <s v=""/>
    <s v=""/>
    <s v=""/>
    <s v=""/>
    <n v="0"/>
    <s v=""/>
    <s v="Chew, Sharon"/>
    <s v=""/>
    <s v=""/>
    <s v=""/>
    <x v="7"/>
    <x v="5"/>
    <x v="0"/>
    <s v=""/>
    <s v=""/>
    <x v="7"/>
    <n v="0"/>
    <s v=""/>
    <n v="2500"/>
    <s v=""/>
    <n v="0"/>
    <s v=""/>
    <n v="0"/>
    <s v="CMS"/>
    <d v="1899-12-31T00:00:00"/>
    <s v=""/>
    <s v=""/>
    <s v=""/>
    <n v="0"/>
    <s v="0000063738"/>
    <x v="16"/>
    <s v=""/>
    <s v=""/>
    <s v=""/>
    <n v="0"/>
    <s v=""/>
  </r>
  <r>
    <x v="0"/>
    <s v="SERVICES - NON-PROF. PROVIDERS"/>
    <s v="E"/>
    <d v="2015-01-01T00:00:00"/>
    <n v="0"/>
    <x v="13"/>
    <x v="13"/>
    <s v="DV Response System Improvement"/>
    <s v=""/>
    <x v="1"/>
    <s v=""/>
    <s v=""/>
    <s v=""/>
    <s v="HSD"/>
    <s v=""/>
    <s v="GEN"/>
    <s v="HSD"/>
    <s v="HSD"/>
    <s v=""/>
    <s v="2015-03-16"/>
    <s v="0"/>
    <s v="Executed"/>
    <s v="2015-12-31"/>
    <s v="2015-01-01"/>
    <x v="122"/>
    <x v="1"/>
    <x v="32"/>
    <x v="10"/>
    <x v="9"/>
    <s v="Not For Profit"/>
    <s v="CSA"/>
    <s v=""/>
    <x v="10"/>
    <s v=""/>
    <x v="3"/>
    <s v="DOM VIO/SEX ASSAULT PREVENTION"/>
    <x v="33"/>
    <x v="2"/>
    <n v="0"/>
    <s v="DST"/>
    <d v="2015-03-16T00:00:00"/>
    <s v=""/>
    <x v="0"/>
    <s v=""/>
    <s v=""/>
    <s v=""/>
    <s v=""/>
    <d v="1899-12-31T00:00:00"/>
    <s v=""/>
    <n v="0"/>
    <s v=""/>
    <s v=""/>
    <s v=""/>
    <s v=""/>
    <n v="0"/>
    <s v=""/>
    <s v="Chew, Sharon"/>
    <s v=""/>
    <s v=""/>
    <s v=""/>
    <x v="7"/>
    <x v="5"/>
    <x v="0"/>
    <s v=""/>
    <s v=""/>
    <x v="7"/>
    <n v="0"/>
    <s v=""/>
    <n v="2500"/>
    <s v=""/>
    <n v="0"/>
    <s v=""/>
    <n v="0"/>
    <s v="CMS"/>
    <d v="1899-12-31T00:00:00"/>
    <s v=""/>
    <s v=""/>
    <s v=""/>
    <n v="0"/>
    <s v="0000042787"/>
    <x v="52"/>
    <s v=""/>
    <s v=""/>
    <s v=""/>
    <n v="0"/>
    <s v=""/>
  </r>
  <r>
    <x v="0"/>
    <s v="SERVICES - NON-PROF. PROVIDERS"/>
    <s v="E"/>
    <d v="2015-01-01T00:00:00"/>
    <n v="0"/>
    <x v="93"/>
    <x v="7"/>
    <s v="Minor Home Repair"/>
    <s v=""/>
    <x v="1"/>
    <s v=""/>
    <s v=""/>
    <s v=""/>
    <s v="HSD"/>
    <s v=""/>
    <s v="GEN"/>
    <s v="HSD"/>
    <s v="HSD"/>
    <s v=""/>
    <s v="2015-03-25"/>
    <s v="0"/>
    <s v="Executed"/>
    <s v="2015-12-31"/>
    <s v="2015-01-01"/>
    <x v="123"/>
    <x v="1"/>
    <x v="112"/>
    <x v="10"/>
    <x v="9"/>
    <s v="Not For Profit"/>
    <s v="CSA"/>
    <s v=""/>
    <x v="3"/>
    <s v=""/>
    <x v="5"/>
    <s v="TLS EMER/TRAN SVC-CBG"/>
    <x v="113"/>
    <x v="2"/>
    <n v="0"/>
    <s v="DST"/>
    <d v="2015-03-25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56"/>
    <x v="14"/>
    <x v="0"/>
    <s v=""/>
    <s v=""/>
    <x v="56"/>
    <n v="0"/>
    <s v=""/>
    <n v="449917"/>
    <s v=""/>
    <n v="0"/>
    <s v=""/>
    <n v="0"/>
    <s v="CMS"/>
    <d v="1899-12-31T00:00:00"/>
    <s v=""/>
    <s v=""/>
    <s v=""/>
    <n v="0"/>
    <s v="0000005010"/>
    <x v="53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2015-03-16"/>
    <s v="0"/>
    <s v="Executed"/>
    <s v="2015-12-31"/>
    <s v="2015-01-01"/>
    <x v="124"/>
    <x v="1"/>
    <x v="113"/>
    <x v="10"/>
    <x v="9"/>
    <s v="Not For Profit"/>
    <s v="CSA"/>
    <s v=""/>
    <x v="7"/>
    <s v=""/>
    <x v="0"/>
    <s v="TLS EMER/TRAN SVC-OPR"/>
    <x v="114"/>
    <x v="2"/>
    <n v="0"/>
    <s v="DST"/>
    <d v="2015-03-16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6996"/>
    <s v=""/>
    <n v="0"/>
    <s v=""/>
    <n v="0"/>
    <s v="CMS"/>
    <d v="1899-12-31T00:00:00"/>
    <s v=""/>
    <s v=""/>
    <s v=""/>
    <n v="0"/>
    <s v="0000003870"/>
    <x v="11"/>
    <s v=""/>
    <s v=""/>
    <s v=""/>
    <n v="0"/>
    <s v=""/>
  </r>
  <r>
    <x v="0"/>
    <s v="SERVICES - NON-PROF. PROVIDERS"/>
    <s v="E"/>
    <d v="2015-01-01T00:00:00"/>
    <n v="0"/>
    <x v="69"/>
    <x v="4"/>
    <s v="CCS St Martin de Porres"/>
    <s v=""/>
    <x v="1"/>
    <s v=""/>
    <s v=""/>
    <s v=""/>
    <s v="HSD"/>
    <s v=""/>
    <s v="GEN"/>
    <s v="HSD"/>
    <s v="HSD"/>
    <s v=""/>
    <s v="2015-03-16"/>
    <s v="0"/>
    <s v="Executed"/>
    <s v="2015-12-31"/>
    <s v="2015-01-01"/>
    <x v="124"/>
    <x v="1"/>
    <x v="113"/>
    <x v="10"/>
    <x v="9"/>
    <s v="Not For Profit"/>
    <s v="CSA"/>
    <s v=""/>
    <x v="7"/>
    <s v=""/>
    <x v="0"/>
    <s v="TLS EMER/TRAN SVC-OPR"/>
    <x v="114"/>
    <x v="2"/>
    <n v="0"/>
    <s v="DST"/>
    <d v="2015-03-16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57"/>
    <x v="1"/>
    <x v="0"/>
    <s v=""/>
    <s v=""/>
    <x v="57"/>
    <n v="0"/>
    <s v=""/>
    <n v="478730"/>
    <s v=""/>
    <n v="0"/>
    <s v=""/>
    <n v="0"/>
    <s v="CMS"/>
    <d v="1899-12-31T00:00:00"/>
    <s v=""/>
    <s v=""/>
    <s v=""/>
    <n v="0"/>
    <s v="0000003870"/>
    <x v="11"/>
    <s v=""/>
    <s v=""/>
    <s v=""/>
    <n v="0"/>
    <s v=""/>
  </r>
  <r>
    <x v="0"/>
    <s v="SERVICES - NON-PROF. PROVIDERS"/>
    <s v="E"/>
    <d v="2015-01-01T00:00:00"/>
    <n v="0"/>
    <x v="6"/>
    <x v="6"/>
    <s v="Case Mgmt/Tenant Stabilization"/>
    <s v=""/>
    <x v="1"/>
    <s v=""/>
    <s v=""/>
    <s v=""/>
    <s v="HSD"/>
    <s v=""/>
    <s v="GEN"/>
    <s v="HSD"/>
    <s v="HSD"/>
    <s v=""/>
    <s v="2015-03-04"/>
    <s v="0"/>
    <s v="Executed"/>
    <s v="2015-12-31"/>
    <s v="2015-01-01"/>
    <x v="125"/>
    <x v="1"/>
    <x v="114"/>
    <x v="10"/>
    <x v="9"/>
    <s v="Not For Profit"/>
    <s v="CSA"/>
    <s v=""/>
    <x v="6"/>
    <s v=""/>
    <x v="0"/>
    <s v="TLS EMER/TRAN SVC-OPR"/>
    <x v="115"/>
    <x v="2"/>
    <n v="0"/>
    <s v="DST"/>
    <d v="2015-03-04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11"/>
    <x v="8"/>
    <x v="1"/>
    <s v=""/>
    <s v=""/>
    <x v="11"/>
    <n v="0"/>
    <s v=""/>
    <n v="112310"/>
    <s v=""/>
    <n v="0"/>
    <s v=""/>
    <n v="0"/>
    <s v="CMS"/>
    <d v="1899-12-31T00:00:00"/>
    <s v=""/>
    <s v=""/>
    <s v=""/>
    <n v="0"/>
    <s v="0000063738"/>
    <x v="16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2015-03-16"/>
    <s v="0"/>
    <s v="Executed"/>
    <s v="2015-12-31"/>
    <s v="2015-01-01"/>
    <x v="126"/>
    <x v="1"/>
    <x v="115"/>
    <x v="10"/>
    <x v="9"/>
    <s v="Not For Profit"/>
    <s v="CSA"/>
    <s v=""/>
    <x v="7"/>
    <s v=""/>
    <x v="0"/>
    <s v="TLS EMER/TRAN SVC-OPR"/>
    <x v="116"/>
    <x v="2"/>
    <n v="0"/>
    <s v="DST"/>
    <d v="2015-03-16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103954"/>
    <s v=""/>
    <n v="0"/>
    <s v=""/>
    <n v="0"/>
    <s v="CMS"/>
    <d v="1899-12-31T00:00:00"/>
    <s v=""/>
    <s v=""/>
    <s v=""/>
    <n v="0"/>
    <s v="0000063738"/>
    <x v="16"/>
    <s v=""/>
    <s v=""/>
    <s v=""/>
    <n v="0"/>
    <s v=""/>
  </r>
  <r>
    <x v="0"/>
    <s v="SERVICES - NON-PROF. PROVIDERS"/>
    <s v="E"/>
    <d v="2015-01-01T00:00:00"/>
    <n v="0"/>
    <x v="6"/>
    <x v="6"/>
    <s v="Case Mgmt/Tenant Stabilization"/>
    <s v=""/>
    <x v="1"/>
    <s v=""/>
    <s v=""/>
    <s v=""/>
    <s v="HSD"/>
    <s v=""/>
    <s v="GEN"/>
    <s v="HSD"/>
    <s v="HSD"/>
    <s v=""/>
    <s v="2015-02-03"/>
    <s v="0"/>
    <s v="Executed"/>
    <s v="2015-12-31"/>
    <s v="2015-01-01"/>
    <x v="127"/>
    <x v="1"/>
    <x v="116"/>
    <x v="10"/>
    <x v="9"/>
    <s v="Not For Profit"/>
    <s v="CSA"/>
    <s v=""/>
    <x v="5"/>
    <s v=""/>
    <x v="0"/>
    <s v="TLS EMER/TRAN SVC-OPR"/>
    <x v="117"/>
    <x v="2"/>
    <n v="0"/>
    <s v="DST"/>
    <d v="2015-02-03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11"/>
    <x v="8"/>
    <x v="1"/>
    <s v=""/>
    <s v=""/>
    <x v="11"/>
    <n v="0"/>
    <s v=""/>
    <n v="151833"/>
    <s v=""/>
    <n v="0"/>
    <s v=""/>
    <n v="0"/>
    <s v="CMS"/>
    <d v="1899-12-31T00:00:00"/>
    <s v=""/>
    <s v=""/>
    <s v=""/>
    <n v="0"/>
    <s v="0000033120"/>
    <x v="24"/>
    <s v=""/>
    <s v=""/>
    <s v=""/>
    <n v="0"/>
    <s v=""/>
  </r>
  <r>
    <x v="0"/>
    <s v="SERVICES - NON-PROF. PROVIDERS"/>
    <s v="E"/>
    <d v="2015-01-01T00:00:00"/>
    <n v="0"/>
    <x v="6"/>
    <x v="6"/>
    <s v="Case Mgmt/Tenant Stabilization"/>
    <s v=""/>
    <x v="1"/>
    <s v=""/>
    <s v=""/>
    <s v=""/>
    <s v="HSD"/>
    <s v=""/>
    <s v="GEN"/>
    <s v="HSD"/>
    <s v="HSD"/>
    <s v=""/>
    <s v="2015-04-07"/>
    <s v="0"/>
    <s v="Executed"/>
    <s v="2015-12-31"/>
    <s v="2015-01-01"/>
    <x v="128"/>
    <x v="1"/>
    <x v="117"/>
    <x v="10"/>
    <x v="9"/>
    <s v="Not For Profit"/>
    <s v="CSA"/>
    <s v=""/>
    <x v="6"/>
    <s v=""/>
    <x v="0"/>
    <s v="TLS EMER/TRAN SVC-OPR"/>
    <x v="118"/>
    <x v="2"/>
    <n v="0"/>
    <s v="DST"/>
    <d v="2015-04-07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11"/>
    <x v="8"/>
    <x v="1"/>
    <s v=""/>
    <s v=""/>
    <x v="11"/>
    <n v="0"/>
    <s v=""/>
    <n v="18640"/>
    <s v=""/>
    <n v="0"/>
    <s v=""/>
    <n v="0"/>
    <s v="CMS"/>
    <d v="1899-12-31T00:00:00"/>
    <s v=""/>
    <s v=""/>
    <s v=""/>
    <n v="0"/>
    <s v="0000063738"/>
    <x v="16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2015-02-26"/>
    <s v="0"/>
    <s v="Executed"/>
    <s v="2015-12-31"/>
    <s v="2015-01-01"/>
    <x v="129"/>
    <x v="1"/>
    <x v="118"/>
    <x v="10"/>
    <x v="9"/>
    <s v="Not For Profit"/>
    <s v="CSA"/>
    <s v=""/>
    <x v="7"/>
    <s v=""/>
    <x v="0"/>
    <s v="TLS EMER/TRAN SVC-OPR"/>
    <x v="119"/>
    <x v="2"/>
    <n v="0"/>
    <s v="DST"/>
    <d v="2015-02-26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188657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9"/>
    <x v="9"/>
    <s v="Transitional Housing"/>
    <s v=""/>
    <x v="1"/>
    <s v=""/>
    <s v=""/>
    <s v=""/>
    <s v="HSD"/>
    <s v=""/>
    <s v="GEN"/>
    <s v="HSD"/>
    <s v="HSD"/>
    <s v=""/>
    <s v="2015-03-19"/>
    <s v="0"/>
    <s v="Executed"/>
    <s v="2015-12-31"/>
    <s v="2015-01-01"/>
    <x v="130"/>
    <x v="1"/>
    <x v="119"/>
    <x v="10"/>
    <x v="9"/>
    <s v="Not For Profit"/>
    <s v="CSA"/>
    <s v=""/>
    <x v="9"/>
    <s v=""/>
    <x v="0"/>
    <s v="TLS EMER/TRAN SVC-OPR"/>
    <x v="120"/>
    <x v="2"/>
    <n v="0"/>
    <s v="DST"/>
    <d v="2015-03-19T00:00:00"/>
    <s v=""/>
    <x v="0"/>
    <s v=""/>
    <s v=""/>
    <s v=""/>
    <s v=""/>
    <d v="1899-12-31T00:00:00"/>
    <s v=""/>
    <n v="0"/>
    <s v=""/>
    <s v=""/>
    <s v=""/>
    <s v=""/>
    <n v="0"/>
    <s v=""/>
    <s v="Botz, Roxane"/>
    <s v=""/>
    <s v=""/>
    <s v=""/>
    <x v="11"/>
    <x v="8"/>
    <x v="1"/>
    <s v=""/>
    <s v=""/>
    <x v="11"/>
    <n v="0"/>
    <s v=""/>
    <n v="57741"/>
    <s v=""/>
    <n v="0"/>
    <s v=""/>
    <n v="0"/>
    <s v="CMS"/>
    <d v="1899-12-31T00:00:00"/>
    <s v=""/>
    <s v=""/>
    <s v=""/>
    <n v="0"/>
    <s v="0000063738"/>
    <x v="16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2015-03-03"/>
    <s v="0"/>
    <s v="Executed"/>
    <s v="2015-12-31"/>
    <s v="2015-01-01"/>
    <x v="131"/>
    <x v="1"/>
    <x v="120"/>
    <x v="10"/>
    <x v="9"/>
    <s v="Not For Profit"/>
    <s v="CSA"/>
    <s v=""/>
    <x v="9"/>
    <s v=""/>
    <x v="0"/>
    <s v="TLS EMER/TRAN SVC-OPR"/>
    <x v="121"/>
    <x v="2"/>
    <n v="0"/>
    <s v="DST"/>
    <d v="2015-03-03T00:00:00"/>
    <s v=""/>
    <x v="0"/>
    <s v=""/>
    <s v=""/>
    <s v=""/>
    <s v=""/>
    <d v="1899-12-31T00:00:00"/>
    <s v=""/>
    <n v="0"/>
    <s v=""/>
    <s v=""/>
    <s v=""/>
    <s v=""/>
    <n v="0"/>
    <s v=""/>
    <s v="Botz, Roxane"/>
    <s v=""/>
    <s v=""/>
    <s v=""/>
    <x v="11"/>
    <x v="8"/>
    <x v="1"/>
    <s v=""/>
    <s v=""/>
    <x v="11"/>
    <n v="0"/>
    <s v=""/>
    <n v="253732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5-01-01T00:00:00"/>
    <n v="0"/>
    <x v="9"/>
    <x v="9"/>
    <s v="Transitional Housing"/>
    <s v=""/>
    <x v="1"/>
    <s v=""/>
    <s v=""/>
    <s v=""/>
    <s v="HSD"/>
    <s v=""/>
    <s v="GEN"/>
    <s v="HSD"/>
    <s v="HSD"/>
    <s v=""/>
    <s v="2015-03-25"/>
    <s v="0"/>
    <s v="Executed"/>
    <s v="2015-12-31"/>
    <s v="2015-01-01"/>
    <x v="132"/>
    <x v="1"/>
    <x v="121"/>
    <x v="10"/>
    <x v="9"/>
    <s v="Not For Profit"/>
    <s v="CSA"/>
    <s v=""/>
    <x v="6"/>
    <s v=""/>
    <x v="0"/>
    <s v="TLS EMER/TRAN SVC-OPR"/>
    <x v="122"/>
    <x v="2"/>
    <n v="0"/>
    <s v="DST"/>
    <d v="2015-03-25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11"/>
    <x v="8"/>
    <x v="1"/>
    <s v=""/>
    <s v=""/>
    <x v="11"/>
    <n v="0"/>
    <s v=""/>
    <n v="57741"/>
    <s v=""/>
    <n v="0"/>
    <s v=""/>
    <n v="0"/>
    <s v="CMS"/>
    <d v="1899-12-31T00:00:00"/>
    <s v=""/>
    <s v=""/>
    <s v=""/>
    <n v="0"/>
    <s v="0000031946"/>
    <x v="54"/>
    <s v=""/>
    <s v=""/>
    <s v=""/>
    <n v="0"/>
    <s v=""/>
  </r>
  <r>
    <x v="0"/>
    <s v="SERVICES - NON-PROF. PROVIDERS"/>
    <s v="E"/>
    <d v="2015-01-01T00:00:00"/>
    <n v="0"/>
    <x v="11"/>
    <x v="11"/>
    <s v="DV Shelters &amp; Housing"/>
    <s v=""/>
    <x v="1"/>
    <s v=""/>
    <s v=""/>
    <s v=""/>
    <s v="HSD"/>
    <s v=""/>
    <s v="GEN"/>
    <s v="HSD"/>
    <s v="HSD"/>
    <s v=""/>
    <s v="2015-02-03"/>
    <s v="0"/>
    <s v="Executed"/>
    <s v="2015-12-31"/>
    <s v="2015-01-01"/>
    <x v="133"/>
    <x v="1"/>
    <x v="122"/>
    <x v="10"/>
    <x v="9"/>
    <s v="Not For Profit"/>
    <s v="CSA"/>
    <s v=""/>
    <x v="8"/>
    <s v=""/>
    <x v="3"/>
    <s v="DOM VIO/SEX ASSAULT PREVENTION"/>
    <x v="123"/>
    <x v="2"/>
    <n v="0"/>
    <s v="DST"/>
    <d v="2015-02-03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79903"/>
    <s v=""/>
    <n v="0"/>
    <s v=""/>
    <n v="0"/>
    <s v="CMS"/>
    <d v="1899-12-31T00:00:00"/>
    <s v=""/>
    <s v=""/>
    <s v=""/>
    <n v="0"/>
    <s v="0000003605"/>
    <x v="18"/>
    <s v=""/>
    <s v=""/>
    <s v=""/>
    <n v="0"/>
    <s v=""/>
  </r>
  <r>
    <x v="0"/>
    <s v="SERVICES - NON-PROF. PROVIDERS"/>
    <s v="E"/>
    <d v="2015-01-01T00:00:00"/>
    <n v="0"/>
    <x v="25"/>
    <x v="25"/>
    <s v="Human Srvcs Infor and Referral"/>
    <s v=""/>
    <x v="1"/>
    <s v=""/>
    <s v=""/>
    <s v=""/>
    <s v="HSD"/>
    <s v=""/>
    <s v="GEN"/>
    <s v="HSD"/>
    <s v="HSD"/>
    <s v=""/>
    <s v="2014-11-21"/>
    <s v="0"/>
    <s v="Executed"/>
    <s v="2015-12-31"/>
    <s v="2015-01-01"/>
    <x v="134"/>
    <x v="1"/>
    <x v="123"/>
    <x v="10"/>
    <x v="9"/>
    <s v="Not For Profit"/>
    <s v="CSA"/>
    <s v=""/>
    <x v="6"/>
    <s v=""/>
    <x v="0"/>
    <s v="TLS EMER/TRAN SVC-OPR"/>
    <x v="124"/>
    <x v="2"/>
    <n v="0"/>
    <s v="DST"/>
    <d v="2014-11-21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11"/>
    <x v="8"/>
    <x v="1"/>
    <s v=""/>
    <s v=""/>
    <x v="11"/>
    <n v="0"/>
    <s v=""/>
    <n v="18018"/>
    <s v=""/>
    <n v="0"/>
    <s v=""/>
    <n v="0"/>
    <s v="CMS"/>
    <d v="1899-12-31T00:00:00"/>
    <s v=""/>
    <s v=""/>
    <s v=""/>
    <n v="0"/>
    <s v="0000222317"/>
    <x v="55"/>
    <s v=""/>
    <s v=""/>
    <s v=""/>
    <n v="0"/>
    <s v=""/>
  </r>
  <r>
    <x v="0"/>
    <s v="SERVICES - NON-PROF. PROVIDERS"/>
    <s v="E"/>
    <d v="2015-01-01T00:00:00"/>
    <n v="0"/>
    <x v="6"/>
    <x v="6"/>
    <s v="Case Mgmt/Tenant Stabilization"/>
    <s v=""/>
    <x v="1"/>
    <s v=""/>
    <s v=""/>
    <s v=""/>
    <s v="HSD"/>
    <s v=""/>
    <s v="GEN"/>
    <s v="HSD"/>
    <s v="HSD"/>
    <s v=""/>
    <s v="2015-01-20"/>
    <s v="0"/>
    <s v="Executed"/>
    <s v="2015-12-31"/>
    <s v="2015-01-01"/>
    <x v="135"/>
    <x v="1"/>
    <x v="124"/>
    <x v="10"/>
    <x v="9"/>
    <s v="Not For Profit"/>
    <s v="CSA"/>
    <s v=""/>
    <x v="5"/>
    <s v=""/>
    <x v="0"/>
    <s v="TLS EMER/TRAN SVC-OPR"/>
    <x v="125"/>
    <x v="2"/>
    <n v="0"/>
    <s v="DST"/>
    <d v="2015-01-20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11"/>
    <x v="8"/>
    <x v="1"/>
    <s v=""/>
    <s v=""/>
    <x v="11"/>
    <n v="0"/>
    <s v=""/>
    <n v="140941"/>
    <s v=""/>
    <n v="0"/>
    <s v=""/>
    <n v="0"/>
    <s v="CMS"/>
    <d v="1899-12-31T00:00:00"/>
    <s v=""/>
    <s v=""/>
    <s v=""/>
    <n v="0"/>
    <s v="0000003605"/>
    <x v="18"/>
    <s v=""/>
    <s v=""/>
    <s v=""/>
    <n v="0"/>
    <s v=""/>
  </r>
  <r>
    <x v="0"/>
    <s v="SERVICES - NON-PROF. PROVIDERS"/>
    <s v="E"/>
    <d v="2015-01-01T00:00:00"/>
    <n v="0"/>
    <x v="6"/>
    <x v="6"/>
    <s v=" Housing Stability Services"/>
    <s v=""/>
    <x v="1"/>
    <s v=""/>
    <s v=""/>
    <s v=""/>
    <s v="HSD"/>
    <s v=""/>
    <s v="GEN"/>
    <s v="HSD"/>
    <s v="HSD"/>
    <s v=""/>
    <s v="2015-01-20"/>
    <s v="0"/>
    <s v="Executed"/>
    <s v="2015-12-31"/>
    <s v="2015-01-01"/>
    <x v="135"/>
    <x v="1"/>
    <x v="124"/>
    <x v="10"/>
    <x v="9"/>
    <s v="Not For Profit"/>
    <s v="CSA"/>
    <s v=""/>
    <x v="5"/>
    <s v=""/>
    <x v="0"/>
    <s v="TLS EMER/TRAN SVC-OPR"/>
    <x v="125"/>
    <x v="2"/>
    <n v="0"/>
    <s v="DST"/>
    <d v="2015-01-20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17"/>
    <x v="11"/>
    <x v="0"/>
    <s v=""/>
    <s v=""/>
    <x v="17"/>
    <n v="0"/>
    <s v=""/>
    <n v="68000"/>
    <s v=""/>
    <n v="0"/>
    <s v=""/>
    <n v="0"/>
    <s v="CMS"/>
    <d v="1899-12-31T00:00:00"/>
    <s v=""/>
    <s v=""/>
    <s v=""/>
    <n v="0"/>
    <s v="0000003605"/>
    <x v="18"/>
    <s v=""/>
    <s v=""/>
    <s v=""/>
    <n v="0"/>
    <s v=""/>
  </r>
  <r>
    <x v="0"/>
    <s v="SERVICES - NON-PROF. PROVIDERS"/>
    <s v="E"/>
    <d v="2015-01-01T00:00:00"/>
    <n v="0"/>
    <x v="17"/>
    <x v="17"/>
    <s v="Permanent Supportive Housing"/>
    <s v=""/>
    <x v="1"/>
    <s v=""/>
    <s v=""/>
    <s v=""/>
    <s v="HSD"/>
    <s v=""/>
    <s v="GEN"/>
    <s v="HSD"/>
    <s v="HSD"/>
    <s v=""/>
    <s v="2015-01-20"/>
    <s v="0"/>
    <s v="Executed"/>
    <s v="2015-12-31"/>
    <s v="2015-01-01"/>
    <x v="136"/>
    <x v="1"/>
    <x v="125"/>
    <x v="10"/>
    <x v="9"/>
    <s v="Not For Profit"/>
    <s v="CSA"/>
    <s v=""/>
    <x v="3"/>
    <s v=""/>
    <x v="0"/>
    <s v="TLS EMER/TRAN SVC-OPR"/>
    <x v="126"/>
    <x v="2"/>
    <n v="0"/>
    <s v="DST"/>
    <d v="2015-01-20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11"/>
    <x v="8"/>
    <x v="1"/>
    <s v=""/>
    <s v=""/>
    <x v="11"/>
    <n v="0"/>
    <s v=""/>
    <n v="469115"/>
    <s v=""/>
    <n v="0"/>
    <s v=""/>
    <n v="0"/>
    <s v="CMS"/>
    <d v="1899-12-31T00:00:00"/>
    <s v=""/>
    <s v=""/>
    <s v=""/>
    <n v="0"/>
    <s v="0000004263"/>
    <x v="8"/>
    <s v=""/>
    <s v=""/>
    <s v=""/>
    <n v="0"/>
    <s v=""/>
  </r>
  <r>
    <x v="0"/>
    <s v="SERVICES - NON-PROF. PROVIDERS"/>
    <s v="E"/>
    <d v="2015-01-01T00:00:00"/>
    <n v="0"/>
    <x v="27"/>
    <x v="27"/>
    <s v="Yth Domstc/Sex Violence"/>
    <s v=""/>
    <x v="1"/>
    <s v=""/>
    <s v=""/>
    <s v=""/>
    <s v="HSD"/>
    <s v=""/>
    <s v="GEN"/>
    <s v="HSD"/>
    <s v="HSD"/>
    <s v=""/>
    <s v="2015-01-15"/>
    <s v="0"/>
    <s v="Executed"/>
    <s v="2015-12-31"/>
    <s v="2015-01-01"/>
    <x v="137"/>
    <x v="1"/>
    <x v="126"/>
    <x v="10"/>
    <x v="9"/>
    <s v="Not For Profit"/>
    <s v="CSA"/>
    <s v=""/>
    <x v="8"/>
    <s v=""/>
    <x v="3"/>
    <s v="DOM VIO/SEX ASSAULT PREVENTION"/>
    <x v="127"/>
    <x v="2"/>
    <n v="0"/>
    <s v="DST"/>
    <d v="2015-01-15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107199"/>
    <s v=""/>
    <n v="0"/>
    <s v=""/>
    <n v="0"/>
    <s v="CMS"/>
    <d v="1899-12-31T00:00:00"/>
    <s v=""/>
    <s v=""/>
    <s v=""/>
    <n v="0"/>
    <s v="0000082376"/>
    <x v="56"/>
    <s v=""/>
    <s v=""/>
    <s v=""/>
    <n v="0"/>
    <s v=""/>
  </r>
  <r>
    <x v="0"/>
    <s v="SERVICES - NON-PROF. PROVIDERS"/>
    <s v="E"/>
    <d v="2015-01-01T00:00:00"/>
    <n v="0"/>
    <x v="11"/>
    <x v="11"/>
    <s v="DV Shelters &amp; Housing"/>
    <s v=""/>
    <x v="1"/>
    <s v=""/>
    <s v=""/>
    <s v=""/>
    <s v="HSD"/>
    <s v=""/>
    <s v="GEN"/>
    <s v="HSD"/>
    <s v="HSD"/>
    <s v=""/>
    <s v="2015-01-08"/>
    <s v="0"/>
    <s v="Executed"/>
    <s v="2015-12-31"/>
    <s v="2015-01-01"/>
    <x v="138"/>
    <x v="1"/>
    <x v="127"/>
    <x v="10"/>
    <x v="9"/>
    <s v="Not For Profit"/>
    <s v="CSA"/>
    <s v=""/>
    <x v="8"/>
    <s v=""/>
    <x v="3"/>
    <s v="DOM VIO/SEX ASSAULT PREVENTION"/>
    <x v="128"/>
    <x v="2"/>
    <n v="0"/>
    <s v="DST"/>
    <d v="2015-01-08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297978"/>
    <s v=""/>
    <n v="0"/>
    <s v=""/>
    <n v="0"/>
    <s v="CMS"/>
    <d v="1899-12-31T00:00:00"/>
    <s v=""/>
    <s v=""/>
    <s v=""/>
    <n v="0"/>
    <s v="0000012047"/>
    <x v="48"/>
    <s v=""/>
    <s v=""/>
    <s v=""/>
    <n v="0"/>
    <s v=""/>
  </r>
  <r>
    <x v="0"/>
    <s v="SERVICES - NON-PROF. PROVIDERS"/>
    <s v="E"/>
    <d v="2015-01-01T00:00:00"/>
    <n v="0"/>
    <x v="5"/>
    <x v="5"/>
    <s v="Day Centers"/>
    <s v=""/>
    <x v="1"/>
    <s v=""/>
    <s v=""/>
    <s v=""/>
    <s v="HSD"/>
    <s v=""/>
    <s v="GEN"/>
    <s v="HSD"/>
    <s v="HSD"/>
    <s v=""/>
    <s v="2015-01-16"/>
    <s v="0"/>
    <s v="Executed"/>
    <s v="2015-12-31"/>
    <s v="2015-01-01"/>
    <x v="139"/>
    <x v="1"/>
    <x v="128"/>
    <x v="10"/>
    <x v="9"/>
    <s v="Not For Profit"/>
    <s v="CSA"/>
    <s v=""/>
    <x v="7"/>
    <s v=""/>
    <x v="0"/>
    <s v="TLS EMER/TRAN SVC-OPR"/>
    <x v="129"/>
    <x v="2"/>
    <n v="0"/>
    <s v="DST"/>
    <d v="2015-01-16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396327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94"/>
    <x v="5"/>
    <s v="DESC Connections"/>
    <s v=""/>
    <x v="1"/>
    <s v=""/>
    <s v=""/>
    <s v=""/>
    <s v="HSD"/>
    <s v=""/>
    <s v="GEN"/>
    <s v="HSD"/>
    <s v="HSD"/>
    <s v=""/>
    <s v="2015-01-16"/>
    <s v="0"/>
    <s v="Executed"/>
    <s v="2015-12-31"/>
    <s v="2015-01-01"/>
    <x v="139"/>
    <x v="1"/>
    <x v="128"/>
    <x v="10"/>
    <x v="9"/>
    <s v="Not For Profit"/>
    <s v="CSA"/>
    <s v=""/>
    <x v="7"/>
    <s v=""/>
    <x v="0"/>
    <s v="TLS EMER/TRAN SVC-OPR"/>
    <x v="129"/>
    <x v="2"/>
    <n v="0"/>
    <s v="DST"/>
    <d v="2015-01-16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58"/>
    <x v="1"/>
    <x v="0"/>
    <s v=""/>
    <s v=""/>
    <x v="58"/>
    <n v="0"/>
    <s v=""/>
    <n v="800763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95"/>
    <x v="16"/>
    <s v="Healthcare for Homeless"/>
    <s v=""/>
    <x v="1"/>
    <s v=""/>
    <s v=""/>
    <s v=""/>
    <s v="HSD"/>
    <s v=""/>
    <s v="GEN"/>
    <s v="HSD"/>
    <s v="HSD"/>
    <s v=""/>
    <s v="2015-03-19"/>
    <s v="0"/>
    <s v="Executed"/>
    <s v="2015-12-31"/>
    <s v="2015-01-01"/>
    <x v="140"/>
    <x v="1"/>
    <x v="129"/>
    <x v="10"/>
    <x v="9"/>
    <s v="Government"/>
    <s v="LAD"/>
    <s v=""/>
    <x v="12"/>
    <s v=""/>
    <x v="0"/>
    <s v="TLS EMER/TRAN SVC-OPR"/>
    <x v="130"/>
    <x v="2"/>
    <n v="0"/>
    <s v="DST"/>
    <d v="2015-03-19T00:00:00"/>
    <s v=""/>
    <x v="0"/>
    <s v=""/>
    <s v=""/>
    <s v=""/>
    <s v=""/>
    <d v="1899-12-31T00:00:00"/>
    <s v=""/>
    <n v="0"/>
    <s v=""/>
    <s v=""/>
    <s v=""/>
    <s v=""/>
    <n v="0"/>
    <s v=""/>
    <s v="Albritton, Heidi"/>
    <s v=""/>
    <s v=""/>
    <s v=""/>
    <x v="11"/>
    <x v="8"/>
    <x v="1"/>
    <s v=""/>
    <s v=""/>
    <x v="11"/>
    <n v="0"/>
    <s v=""/>
    <n v="82300"/>
    <s v=""/>
    <n v="0"/>
    <s v=""/>
    <n v="0"/>
    <s v="CMS"/>
    <d v="1899-12-31T00:00:00"/>
    <s v=""/>
    <s v=""/>
    <s v=""/>
    <n v="0"/>
    <s v="0000069634"/>
    <x v="7"/>
    <s v=""/>
    <s v=""/>
    <s v=""/>
    <n v="0"/>
    <s v=""/>
  </r>
  <r>
    <x v="0"/>
    <s v="SERVICES - NON-PROF. PROVIDERS"/>
    <s v="E"/>
    <d v="2015-01-01T00:00:00"/>
    <n v="0"/>
    <x v="11"/>
    <x v="11"/>
    <s v="DV Shelters &amp; Housing"/>
    <s v=""/>
    <x v="1"/>
    <s v=""/>
    <s v=""/>
    <s v=""/>
    <s v="HSD"/>
    <s v=""/>
    <s v="GEN"/>
    <s v="HSD"/>
    <s v="HSD"/>
    <s v=""/>
    <s v="2015-03-19"/>
    <s v="0"/>
    <s v="Executed"/>
    <s v="2015-12-31"/>
    <s v="2015-01-01"/>
    <x v="140"/>
    <x v="1"/>
    <x v="129"/>
    <x v="10"/>
    <x v="9"/>
    <s v="Government"/>
    <s v="LAD"/>
    <s v=""/>
    <x v="12"/>
    <s v=""/>
    <x v="3"/>
    <s v="DOM VIO/SEX ASSAULT PREVENTION"/>
    <x v="130"/>
    <x v="2"/>
    <n v="0"/>
    <s v="DST"/>
    <d v="2015-03-19T00:00:00"/>
    <s v=""/>
    <x v="0"/>
    <s v=""/>
    <s v=""/>
    <s v=""/>
    <s v=""/>
    <d v="1899-12-31T00:00:00"/>
    <s v=""/>
    <n v="0"/>
    <s v=""/>
    <s v=""/>
    <s v=""/>
    <s v=""/>
    <n v="0"/>
    <s v=""/>
    <s v="Albritton, Heidi"/>
    <s v=""/>
    <s v=""/>
    <s v=""/>
    <x v="11"/>
    <x v="8"/>
    <x v="1"/>
    <s v=""/>
    <s v=""/>
    <x v="11"/>
    <n v="0"/>
    <s v=""/>
    <n v="5327"/>
    <s v=""/>
    <n v="0"/>
    <s v=""/>
    <n v="0"/>
    <s v="CMS"/>
    <d v="1899-12-31T00:00:00"/>
    <s v=""/>
    <s v=""/>
    <s v=""/>
    <n v="0"/>
    <s v="0000069634"/>
    <x v="7"/>
    <s v=""/>
    <s v=""/>
    <s v=""/>
    <n v="0"/>
    <s v=""/>
  </r>
  <r>
    <x v="1"/>
    <s v="SERVICES-OTHR PROFESSIONAL/TEC"/>
    <s v="E"/>
    <d v="2015-01-01T00:00:00"/>
    <n v="0"/>
    <x v="26"/>
    <x v="26"/>
    <s v="Access to Financial Ed &amp; Svcs"/>
    <s v=""/>
    <x v="1"/>
    <s v=""/>
    <s v=""/>
    <s v=""/>
    <s v="HSD"/>
    <s v=""/>
    <s v="GEN"/>
    <s v="HSD"/>
    <s v="HSD"/>
    <s v=""/>
    <s v="2015-03-02"/>
    <s v="0"/>
    <s v="Executed"/>
    <s v="2015-12-31"/>
    <s v="2015-01-01"/>
    <x v="141"/>
    <x v="3"/>
    <x v="130"/>
    <x v="10"/>
    <x v="13"/>
    <s v="Not For Profit"/>
    <s v="CSA"/>
    <s v=""/>
    <x v="16"/>
    <s v=""/>
    <x v="0"/>
    <s v="TLS EMER/TRAN SVC-OPR"/>
    <x v="131"/>
    <x v="2"/>
    <n v="0"/>
    <s v="DST"/>
    <d v="2015-03-02T00:00:00"/>
    <s v=""/>
    <x v="0"/>
    <s v=""/>
    <s v=""/>
    <s v=""/>
    <s v=""/>
    <d v="1899-12-31T00:00:00"/>
    <s v=""/>
    <n v="0"/>
    <s v=""/>
    <s v=""/>
    <s v=""/>
    <s v=""/>
    <n v="0"/>
    <s v=""/>
    <s v="Hatcher-Mays, Gloria"/>
    <s v=""/>
    <s v=""/>
    <s v=""/>
    <x v="16"/>
    <x v="10"/>
    <x v="0"/>
    <s v=""/>
    <s v=""/>
    <x v="16"/>
    <n v="0"/>
    <s v=""/>
    <n v="10870.12"/>
    <s v=""/>
    <n v="0"/>
    <s v=""/>
    <n v="0"/>
    <s v="CMS"/>
    <d v="1899-12-31T00:00:00"/>
    <s v=""/>
    <s v=""/>
    <s v=""/>
    <n v="0"/>
    <s v="0000411910"/>
    <x v="57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2015-02-17"/>
    <s v="0"/>
    <s v="Executed"/>
    <s v="2015-12-31"/>
    <s v="2015-01-01"/>
    <x v="142"/>
    <x v="1"/>
    <x v="131"/>
    <x v="10"/>
    <x v="9"/>
    <s v="Not For Profit"/>
    <s v="CSA"/>
    <s v=""/>
    <x v="11"/>
    <s v=""/>
    <x v="0"/>
    <s v="TLS EMER/TRAN SVC-OPR"/>
    <x v="132"/>
    <x v="2"/>
    <n v="0"/>
    <s v="DST"/>
    <d v="2015-02-17T00:00:00"/>
    <s v=""/>
    <x v="0"/>
    <s v=""/>
    <s v=""/>
    <s v=""/>
    <s v=""/>
    <d v="1899-12-31T00:00:00"/>
    <s v=""/>
    <n v="0"/>
    <s v=""/>
    <s v=""/>
    <s v=""/>
    <s v=""/>
    <n v="0"/>
    <s v=""/>
    <s v="Obras, Edwin"/>
    <s v=""/>
    <s v=""/>
    <s v=""/>
    <x v="11"/>
    <x v="8"/>
    <x v="1"/>
    <s v=""/>
    <s v=""/>
    <x v="11"/>
    <n v="0"/>
    <s v=""/>
    <n v="27728"/>
    <s v=""/>
    <n v="0"/>
    <s v=""/>
    <n v="0"/>
    <s v="CMS"/>
    <d v="1899-12-31T00:00:00"/>
    <s v=""/>
    <s v=""/>
    <s v=""/>
    <n v="0"/>
    <s v="0000016688"/>
    <x v="58"/>
    <s v=""/>
    <s v=""/>
    <s v=""/>
    <n v="0"/>
    <s v=""/>
  </r>
  <r>
    <x v="0"/>
    <s v="SERVICES - NON-PROF. PROVIDERS"/>
    <s v="E"/>
    <d v="2015-01-01T00:00:00"/>
    <n v="0"/>
    <x v="74"/>
    <x v="39"/>
    <s v="Food Banks New"/>
    <s v=""/>
    <x v="1"/>
    <s v=""/>
    <s v=""/>
    <s v=""/>
    <s v="HSD"/>
    <s v=""/>
    <s v="GEN"/>
    <s v="HSD"/>
    <s v="HSD"/>
    <s v=""/>
    <s v="2015-03-26"/>
    <s v="0"/>
    <s v="Executed"/>
    <s v="2015-12-31"/>
    <s v="2015-01-01"/>
    <x v="143"/>
    <x v="1"/>
    <x v="132"/>
    <x v="10"/>
    <x v="9"/>
    <s v="Not For Profit"/>
    <s v="CSA"/>
    <s v=""/>
    <x v="14"/>
    <s v=""/>
    <x v="0"/>
    <s v="TLS EMER/TRAN SVC-OPR"/>
    <x v="133"/>
    <x v="2"/>
    <n v="0"/>
    <s v="DST"/>
    <d v="2015-03-26T00:00:00"/>
    <s v=""/>
    <x v="0"/>
    <s v=""/>
    <s v=""/>
    <s v=""/>
    <s v=""/>
    <d v="1899-12-31T00:00:00"/>
    <s v=""/>
    <n v="0"/>
    <s v=""/>
    <s v=""/>
    <s v=""/>
    <s v=""/>
    <n v="0"/>
    <s v=""/>
    <s v="Arreola, Fe"/>
    <s v=""/>
    <s v=""/>
    <s v=""/>
    <x v="11"/>
    <x v="8"/>
    <x v="1"/>
    <s v=""/>
    <s v=""/>
    <x v="11"/>
    <n v="0"/>
    <s v=""/>
    <n v="37191"/>
    <s v=""/>
    <n v="0"/>
    <s v=""/>
    <n v="0"/>
    <s v="CMS"/>
    <d v="1899-12-31T00:00:00"/>
    <s v=""/>
    <s v=""/>
    <s v=""/>
    <n v="0"/>
    <s v="0000069170"/>
    <x v="59"/>
    <s v=""/>
    <s v=""/>
    <s v=""/>
    <n v="0"/>
    <s v=""/>
  </r>
  <r>
    <x v="0"/>
    <s v="SERVICES - NON-PROF. PROVIDERS"/>
    <s v="E"/>
    <d v="2015-01-01T00:00:00"/>
    <n v="0"/>
    <x v="74"/>
    <x v="39"/>
    <s v="Food Banks New"/>
    <s v=""/>
    <x v="1"/>
    <s v=""/>
    <s v=""/>
    <s v=""/>
    <s v="HSD"/>
    <s v=""/>
    <s v="GEN"/>
    <s v="HSD"/>
    <s v="HSD"/>
    <s v=""/>
    <s v="2015-02-20"/>
    <s v="0"/>
    <s v="Executed"/>
    <s v="2015-12-31"/>
    <s v="2015-01-01"/>
    <x v="144"/>
    <x v="1"/>
    <x v="133"/>
    <x v="10"/>
    <x v="9"/>
    <s v="Not For Profit"/>
    <s v="CSA"/>
    <s v=""/>
    <x v="11"/>
    <s v=""/>
    <x v="0"/>
    <s v="TLS EMER/TRAN SVC-OPR"/>
    <x v="134"/>
    <x v="2"/>
    <n v="0"/>
    <s v="DST"/>
    <d v="2015-02-20T00:00:00"/>
    <s v=""/>
    <x v="0"/>
    <s v=""/>
    <s v=""/>
    <s v=""/>
    <s v=""/>
    <d v="1899-12-31T00:00:00"/>
    <s v=""/>
    <n v="0"/>
    <s v=""/>
    <s v=""/>
    <s v=""/>
    <s v=""/>
    <n v="0"/>
    <s v=""/>
    <s v="Obras, Edwin"/>
    <s v=""/>
    <s v=""/>
    <s v=""/>
    <x v="11"/>
    <x v="8"/>
    <x v="1"/>
    <s v=""/>
    <s v=""/>
    <x v="11"/>
    <n v="0"/>
    <s v=""/>
    <n v="101146"/>
    <s v=""/>
    <n v="0"/>
    <s v=""/>
    <n v="0"/>
    <s v="CMS"/>
    <d v="1899-12-31T00:00:00"/>
    <s v=""/>
    <s v=""/>
    <s v=""/>
    <n v="0"/>
    <s v="0000066835"/>
    <x v="60"/>
    <s v=""/>
    <s v=""/>
    <s v=""/>
    <n v="0"/>
    <s v=""/>
  </r>
  <r>
    <x v="0"/>
    <s v="SERVICES - NON-PROF. PROVIDERS"/>
    <s v="E"/>
    <d v="2015-01-01T00:00:00"/>
    <n v="0"/>
    <x v="76"/>
    <x v="39"/>
    <s v="Home Food Delivery New"/>
    <s v=""/>
    <x v="1"/>
    <s v=""/>
    <s v=""/>
    <s v=""/>
    <s v="HSD"/>
    <s v=""/>
    <s v="GEN"/>
    <s v="HSD"/>
    <s v="HSD"/>
    <s v=""/>
    <s v="2015-02-20"/>
    <s v="0"/>
    <s v="Executed"/>
    <s v="2015-12-31"/>
    <s v="2015-01-01"/>
    <x v="144"/>
    <x v="1"/>
    <x v="133"/>
    <x v="10"/>
    <x v="9"/>
    <s v="Not For Profit"/>
    <s v="CSA"/>
    <s v=""/>
    <x v="11"/>
    <s v=""/>
    <x v="0"/>
    <s v="TLS EMER/TRAN SVC-OPR"/>
    <x v="134"/>
    <x v="2"/>
    <n v="0"/>
    <s v="DST"/>
    <d v="2015-02-20T00:00:00"/>
    <s v=""/>
    <x v="0"/>
    <s v=""/>
    <s v=""/>
    <s v=""/>
    <s v=""/>
    <d v="1899-12-31T00:00:00"/>
    <s v=""/>
    <n v="0"/>
    <s v=""/>
    <s v=""/>
    <s v=""/>
    <s v=""/>
    <n v="0"/>
    <s v=""/>
    <s v="Obras, Edwin"/>
    <s v=""/>
    <s v=""/>
    <s v=""/>
    <x v="11"/>
    <x v="8"/>
    <x v="1"/>
    <s v=""/>
    <s v=""/>
    <x v="11"/>
    <n v="0"/>
    <s v=""/>
    <n v="19979"/>
    <s v=""/>
    <n v="0"/>
    <s v=""/>
    <n v="0"/>
    <s v="CMS"/>
    <d v="1899-12-31T00:00:00"/>
    <s v=""/>
    <s v=""/>
    <s v=""/>
    <n v="0"/>
    <s v="0000066835"/>
    <x v="60"/>
    <s v=""/>
    <s v=""/>
    <s v=""/>
    <n v="0"/>
    <s v=""/>
  </r>
  <r>
    <x v="0"/>
    <s v="SERVICES - NON-PROF. PROVIDERS"/>
    <s v="E"/>
    <d v="2015-01-01T00:00:00"/>
    <n v="0"/>
    <x v="74"/>
    <x v="39"/>
    <s v="Food Banks New"/>
    <s v=""/>
    <x v="1"/>
    <s v=""/>
    <s v=""/>
    <s v=""/>
    <s v="HSD"/>
    <s v=""/>
    <s v="GEN"/>
    <s v="HSD"/>
    <s v="HSD"/>
    <s v=""/>
    <s v="2015-02-20"/>
    <s v="0"/>
    <s v="Executed"/>
    <s v="2015-12-31"/>
    <s v="2015-01-01"/>
    <x v="145"/>
    <x v="1"/>
    <x v="134"/>
    <x v="10"/>
    <x v="9"/>
    <s v="Not For Profit"/>
    <s v="CSA"/>
    <s v=""/>
    <x v="11"/>
    <s v=""/>
    <x v="0"/>
    <s v="TLS EMER/TRAN SVC-OPR"/>
    <x v="135"/>
    <x v="2"/>
    <n v="0"/>
    <s v="DST"/>
    <d v="2015-02-20T00:00:00"/>
    <s v=""/>
    <x v="0"/>
    <s v=""/>
    <s v=""/>
    <s v=""/>
    <s v=""/>
    <d v="1899-12-31T00:00:00"/>
    <s v=""/>
    <n v="0"/>
    <s v=""/>
    <s v=""/>
    <s v=""/>
    <s v=""/>
    <n v="0"/>
    <s v=""/>
    <s v="Obras, Edwin"/>
    <s v=""/>
    <s v=""/>
    <s v=""/>
    <x v="11"/>
    <x v="8"/>
    <x v="1"/>
    <s v=""/>
    <s v=""/>
    <x v="11"/>
    <n v="0"/>
    <s v=""/>
    <n v="70742"/>
    <s v=""/>
    <n v="0"/>
    <s v=""/>
    <n v="0"/>
    <s v="CMS"/>
    <d v="1899-12-31T00:00:00"/>
    <s v=""/>
    <s v=""/>
    <s v=""/>
    <n v="0"/>
    <s v="0000122931"/>
    <x v="61"/>
    <s v=""/>
    <s v=""/>
    <s v=""/>
    <n v="0"/>
    <s v=""/>
  </r>
  <r>
    <x v="0"/>
    <s v="SERVICES - NON-PROF. PROVIDERS"/>
    <s v="E"/>
    <d v="2015-01-01T00:00:00"/>
    <n v="0"/>
    <x v="76"/>
    <x v="39"/>
    <s v="Home Food Delivery New"/>
    <s v=""/>
    <x v="1"/>
    <s v=""/>
    <s v=""/>
    <s v=""/>
    <s v="HSD"/>
    <s v=""/>
    <s v="GEN"/>
    <s v="HSD"/>
    <s v="HSD"/>
    <s v=""/>
    <s v="2015-02-20"/>
    <s v="0"/>
    <s v="Executed"/>
    <s v="2015-12-31"/>
    <s v="2015-01-01"/>
    <x v="145"/>
    <x v="1"/>
    <x v="134"/>
    <x v="10"/>
    <x v="9"/>
    <s v="Not For Profit"/>
    <s v="CSA"/>
    <s v=""/>
    <x v="11"/>
    <s v=""/>
    <x v="0"/>
    <s v="TLS EMER/TRAN SVC-OPR"/>
    <x v="135"/>
    <x v="2"/>
    <n v="0"/>
    <s v="DST"/>
    <d v="2015-02-20T00:00:00"/>
    <s v=""/>
    <x v="0"/>
    <s v=""/>
    <s v=""/>
    <s v=""/>
    <s v=""/>
    <d v="1899-12-31T00:00:00"/>
    <s v=""/>
    <n v="0"/>
    <s v=""/>
    <s v=""/>
    <s v=""/>
    <s v=""/>
    <n v="0"/>
    <s v=""/>
    <s v="Obras, Edwin"/>
    <s v=""/>
    <s v=""/>
    <s v=""/>
    <x v="11"/>
    <x v="8"/>
    <x v="1"/>
    <s v=""/>
    <s v=""/>
    <x v="11"/>
    <n v="0"/>
    <s v=""/>
    <n v="33157"/>
    <s v=""/>
    <n v="0"/>
    <s v=""/>
    <n v="0"/>
    <s v="CMS"/>
    <d v="1899-12-31T00:00:00"/>
    <s v=""/>
    <s v=""/>
    <s v=""/>
    <n v="0"/>
    <s v="0000122931"/>
    <x v="61"/>
    <s v=""/>
    <s v=""/>
    <s v=""/>
    <n v="0"/>
    <s v=""/>
  </r>
  <r>
    <x v="0"/>
    <s v="SERVICES - NON-PROF. PROVIDERS"/>
    <s v="E"/>
    <d v="2015-01-01T00:00:00"/>
    <n v="0"/>
    <x v="70"/>
    <x v="39"/>
    <s v="Meal Programs New"/>
    <s v=""/>
    <x v="1"/>
    <s v=""/>
    <s v=""/>
    <s v=""/>
    <s v="HSD"/>
    <s v=""/>
    <s v="GEN"/>
    <s v="HSD"/>
    <s v="HSD"/>
    <s v=""/>
    <s v="2015-02-12"/>
    <s v="0"/>
    <s v="Executed"/>
    <s v="2015-12-31"/>
    <s v="2015-01-01"/>
    <x v="146"/>
    <x v="1"/>
    <x v="135"/>
    <x v="10"/>
    <x v="9"/>
    <s v="Not For Profit"/>
    <s v="CSA"/>
    <s v=""/>
    <x v="14"/>
    <s v=""/>
    <x v="0"/>
    <s v="TLS EMER/TRAN SVC-OPR"/>
    <x v="136"/>
    <x v="2"/>
    <n v="0"/>
    <s v="DST"/>
    <d v="2015-02-12T00:00:00"/>
    <s v=""/>
    <x v="0"/>
    <s v=""/>
    <s v=""/>
    <s v=""/>
    <s v=""/>
    <d v="1899-12-31T00:00:00"/>
    <s v=""/>
    <n v="0"/>
    <s v=""/>
    <s v=""/>
    <s v=""/>
    <s v=""/>
    <n v="0"/>
    <s v=""/>
    <s v="Arreola, Fe"/>
    <s v=""/>
    <s v=""/>
    <s v=""/>
    <x v="11"/>
    <x v="8"/>
    <x v="1"/>
    <s v=""/>
    <s v=""/>
    <x v="11"/>
    <n v="0"/>
    <s v=""/>
    <n v="40428"/>
    <s v=""/>
    <n v="0"/>
    <s v=""/>
    <n v="0"/>
    <s v="CMS"/>
    <d v="1899-12-31T00:00:00"/>
    <s v=""/>
    <s v=""/>
    <s v=""/>
    <n v="0"/>
    <s v="0000002933"/>
    <x v="62"/>
    <s v=""/>
    <s v=""/>
    <s v=""/>
    <n v="0"/>
    <s v=""/>
  </r>
  <r>
    <x v="0"/>
    <s v="SERVICES - NON-PROF. PROVIDERS"/>
    <s v="E"/>
    <d v="2015-01-01T00:00:00"/>
    <n v="0"/>
    <x v="70"/>
    <x v="39"/>
    <s v="Meal Programs New"/>
    <s v=""/>
    <x v="1"/>
    <s v=""/>
    <s v=""/>
    <s v=""/>
    <s v="HSD"/>
    <s v=""/>
    <s v="GEN"/>
    <s v="HSD"/>
    <s v="HSD"/>
    <s v=""/>
    <s v="2015-03-25"/>
    <s v="0"/>
    <s v="Executed"/>
    <s v="2015-12-31"/>
    <s v="2015-01-01"/>
    <x v="147"/>
    <x v="1"/>
    <x v="136"/>
    <x v="10"/>
    <x v="9"/>
    <s v="Not For Profit"/>
    <s v="CSA"/>
    <s v=""/>
    <x v="14"/>
    <s v=""/>
    <x v="0"/>
    <s v="TLS EMER/TRAN SVC-OPR"/>
    <x v="137"/>
    <x v="2"/>
    <n v="0"/>
    <s v="DST"/>
    <d v="2015-03-25T00:00:00"/>
    <s v=""/>
    <x v="0"/>
    <s v=""/>
    <s v=""/>
    <s v=""/>
    <s v=""/>
    <d v="1899-12-31T00:00:00"/>
    <s v=""/>
    <n v="0"/>
    <s v=""/>
    <s v=""/>
    <s v=""/>
    <s v=""/>
    <n v="0"/>
    <s v=""/>
    <s v="Arreola, Fe"/>
    <s v=""/>
    <s v=""/>
    <s v=""/>
    <x v="11"/>
    <x v="8"/>
    <x v="1"/>
    <s v=""/>
    <s v=""/>
    <x v="11"/>
    <n v="0"/>
    <s v=""/>
    <n v="18742"/>
    <s v=""/>
    <n v="0"/>
    <s v=""/>
    <n v="0"/>
    <s v="CMS"/>
    <d v="1899-12-31T00:00:00"/>
    <s v=""/>
    <s v=""/>
    <s v=""/>
    <n v="0"/>
    <s v="0000144892"/>
    <x v="63"/>
    <s v=""/>
    <s v=""/>
    <s v=""/>
    <n v="0"/>
    <s v=""/>
  </r>
  <r>
    <x v="0"/>
    <s v="SERVICES - NON-PROF. PROVIDERS"/>
    <s v="E"/>
    <d v="2015-01-01T00:00:00"/>
    <n v="0"/>
    <x v="74"/>
    <x v="39"/>
    <s v="Food Banks New"/>
    <s v=""/>
    <x v="1"/>
    <s v=""/>
    <s v=""/>
    <s v=""/>
    <s v="HSD"/>
    <s v=""/>
    <s v="GEN"/>
    <s v="HSD"/>
    <s v="HSD"/>
    <s v=""/>
    <s v="2015-03-05"/>
    <s v="0"/>
    <s v="Executed"/>
    <s v="2015-12-31"/>
    <s v="2015-01-01"/>
    <x v="148"/>
    <x v="1"/>
    <x v="137"/>
    <x v="10"/>
    <x v="9"/>
    <s v="Not For Profit"/>
    <s v="CSA"/>
    <s v=""/>
    <x v="14"/>
    <s v=""/>
    <x v="0"/>
    <s v="TLS EMER/TRAN SVC-OPR"/>
    <x v="138"/>
    <x v="2"/>
    <n v="0"/>
    <s v="DST"/>
    <d v="2015-03-05T00:00:00"/>
    <s v=""/>
    <x v="0"/>
    <s v=""/>
    <s v=""/>
    <s v=""/>
    <s v=""/>
    <d v="1899-12-31T00:00:00"/>
    <s v=""/>
    <n v="0"/>
    <s v=""/>
    <s v=""/>
    <s v=""/>
    <s v=""/>
    <n v="0"/>
    <s v=""/>
    <s v="Arreola, Fe"/>
    <s v=""/>
    <s v=""/>
    <s v=""/>
    <x v="11"/>
    <x v="8"/>
    <x v="1"/>
    <s v=""/>
    <s v=""/>
    <x v="11"/>
    <n v="0"/>
    <s v=""/>
    <n v="56621"/>
    <s v=""/>
    <n v="0"/>
    <s v=""/>
    <n v="0"/>
    <s v="CMS"/>
    <d v="1899-12-31T00:00:00"/>
    <s v=""/>
    <s v=""/>
    <s v=""/>
    <n v="0"/>
    <s v="0000124143"/>
    <x v="64"/>
    <s v=""/>
    <s v=""/>
    <s v=""/>
    <n v="0"/>
    <s v=""/>
  </r>
  <r>
    <x v="0"/>
    <s v="SERVICES - NON-PROF. PROVIDERS"/>
    <s v="E"/>
    <d v="2015-01-01T00:00:00"/>
    <n v="0"/>
    <x v="96"/>
    <x v="40"/>
    <s v="Food System Support New"/>
    <s v=""/>
    <x v="1"/>
    <s v=""/>
    <s v=""/>
    <s v=""/>
    <s v="HSD"/>
    <s v=""/>
    <s v="GEN"/>
    <s v="HSD"/>
    <s v="HSD"/>
    <s v=""/>
    <s v="2015-03-20"/>
    <s v="0"/>
    <s v="Executed"/>
    <s v="2015-12-31"/>
    <s v="2015-01-01"/>
    <x v="149"/>
    <x v="1"/>
    <x v="138"/>
    <x v="10"/>
    <x v="9"/>
    <s v="Not For Profit"/>
    <s v="CSA"/>
    <s v=""/>
    <x v="11"/>
    <s v=""/>
    <x v="0"/>
    <s v="TLS EMER/TRAN SVC-OPR"/>
    <x v="139"/>
    <x v="2"/>
    <n v="0"/>
    <s v="DST"/>
    <d v="2015-03-20T00:00:00"/>
    <s v=""/>
    <x v="0"/>
    <s v=""/>
    <s v=""/>
    <s v=""/>
    <s v=""/>
    <d v="1899-12-31T00:00:00"/>
    <s v=""/>
    <n v="0"/>
    <s v=""/>
    <s v=""/>
    <s v=""/>
    <s v=""/>
    <n v="0"/>
    <s v=""/>
    <s v="Obras, Edwin"/>
    <s v=""/>
    <s v=""/>
    <s v=""/>
    <x v="11"/>
    <x v="8"/>
    <x v="1"/>
    <s v=""/>
    <s v=""/>
    <x v="11"/>
    <n v="0"/>
    <s v=""/>
    <n v="80200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5-02-01T00:00:00"/>
    <n v="0"/>
    <x v="97"/>
    <x v="22"/>
    <s v="Agency Administration"/>
    <s v=""/>
    <x v="1"/>
    <s v=""/>
    <s v=""/>
    <s v=""/>
    <s v="HSD"/>
    <s v=""/>
    <s v="GEN"/>
    <s v="HSD"/>
    <s v="HSD"/>
    <s v=""/>
    <s v="2015-05-04"/>
    <s v="0"/>
    <s v="Executed"/>
    <s v="2015-12-31"/>
    <s v="2015-02-01"/>
    <x v="150"/>
    <x v="1"/>
    <x v="139"/>
    <x v="12"/>
    <x v="11"/>
    <s v="Government"/>
    <s v="CSA"/>
    <s v=""/>
    <x v="1"/>
    <s v=""/>
    <x v="0"/>
    <s v="TLS EMER/TRAN SVC-OPR"/>
    <x v="140"/>
    <x v="2"/>
    <n v="0"/>
    <s v="DST"/>
    <d v="2015-05-04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59"/>
    <x v="7"/>
    <x v="0"/>
    <s v=""/>
    <s v=""/>
    <x v="59"/>
    <n v="0"/>
    <s v=""/>
    <n v="15207"/>
    <s v=""/>
    <n v="0"/>
    <s v=""/>
    <n v="0"/>
    <s v="CMS"/>
    <d v="1899-12-31T00:00:00"/>
    <s v=""/>
    <s v=""/>
    <s v=""/>
    <n v="0"/>
    <s v="0000069634"/>
    <x v="7"/>
    <s v=""/>
    <s v=""/>
    <s v=""/>
    <n v="0"/>
    <s v=""/>
  </r>
  <r>
    <x v="0"/>
    <s v="SERVICES - NON-PROF. PROVIDERS"/>
    <s v="E"/>
    <d v="2016-01-01T00:00:00"/>
    <n v="0"/>
    <x v="97"/>
    <x v="22"/>
    <s v="Agency Administration"/>
    <s v=""/>
    <x v="1"/>
    <s v=""/>
    <s v=""/>
    <s v=""/>
    <s v="HSD"/>
    <s v=""/>
    <s v="GEN"/>
    <s v="HSD"/>
    <s v="HSD"/>
    <s v=""/>
    <s v="2015-05-04"/>
    <s v="0"/>
    <s v="Executed"/>
    <s v="2016-01-31"/>
    <s v="2016-01-01"/>
    <x v="150"/>
    <x v="1"/>
    <x v="139"/>
    <x v="12"/>
    <x v="11"/>
    <s v="Government"/>
    <s v="CSA"/>
    <s v=""/>
    <x v="1"/>
    <s v=""/>
    <x v="0"/>
    <s v="TLS EMER/TRAN SVC-OPR"/>
    <x v="140"/>
    <x v="2"/>
    <n v="0"/>
    <s v="DST"/>
    <d v="2015-05-04T00:00:00"/>
    <s v=""/>
    <x v="1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59"/>
    <x v="7"/>
    <x v="0"/>
    <s v=""/>
    <s v=""/>
    <x v="59"/>
    <n v="0"/>
    <s v=""/>
    <n v="1382"/>
    <s v=""/>
    <n v="0"/>
    <s v=""/>
    <n v="0"/>
    <s v="CMS"/>
    <d v="1899-12-31T00:00:00"/>
    <s v=""/>
    <s v=""/>
    <s v=""/>
    <n v="0"/>
    <s v="0000069634"/>
    <x v="7"/>
    <s v=""/>
    <s v=""/>
    <s v=""/>
    <n v="0"/>
    <s v=""/>
  </r>
  <r>
    <x v="0"/>
    <s v="SERVICES - NON-PROF. PROVIDERS"/>
    <s v="E"/>
    <d v="2015-02-01T00:00:00"/>
    <n v="0"/>
    <x v="98"/>
    <x v="22"/>
    <s v="Supportive Services"/>
    <s v=""/>
    <x v="1"/>
    <s v=""/>
    <s v=""/>
    <s v=""/>
    <s v="HSD"/>
    <s v=""/>
    <s v="GEN"/>
    <s v="HSD"/>
    <s v="HSD"/>
    <s v=""/>
    <s v="2015-05-04"/>
    <s v="0"/>
    <s v="Executed"/>
    <s v="2015-12-31"/>
    <s v="2015-02-01"/>
    <x v="150"/>
    <x v="1"/>
    <x v="139"/>
    <x v="12"/>
    <x v="11"/>
    <s v="Government"/>
    <s v="CSA"/>
    <s v=""/>
    <x v="1"/>
    <s v=""/>
    <x v="0"/>
    <s v="TLS EMER/TRAN SVC-OPR"/>
    <x v="140"/>
    <x v="2"/>
    <n v="0"/>
    <s v="DST"/>
    <d v="2015-05-04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59"/>
    <x v="7"/>
    <x v="0"/>
    <s v=""/>
    <s v=""/>
    <x v="59"/>
    <n v="0"/>
    <s v=""/>
    <n v="608259"/>
    <s v=""/>
    <n v="0"/>
    <s v=""/>
    <n v="0"/>
    <s v="CMS"/>
    <d v="1899-12-31T00:00:00"/>
    <s v=""/>
    <s v=""/>
    <s v=""/>
    <n v="0"/>
    <s v="0000069634"/>
    <x v="7"/>
    <s v=""/>
    <s v=""/>
    <s v=""/>
    <n v="0"/>
    <s v=""/>
  </r>
  <r>
    <x v="0"/>
    <s v="SERVICES - NON-PROF. PROVIDERS"/>
    <s v="E"/>
    <d v="2016-01-01T00:00:00"/>
    <n v="0"/>
    <x v="98"/>
    <x v="22"/>
    <s v="Supportive Services"/>
    <s v=""/>
    <x v="1"/>
    <s v=""/>
    <s v=""/>
    <s v=""/>
    <s v="HSD"/>
    <s v=""/>
    <s v="GEN"/>
    <s v="HSD"/>
    <s v="HSD"/>
    <s v=""/>
    <s v="2015-05-04"/>
    <s v="0"/>
    <s v="Executed"/>
    <s v="2016-01-31"/>
    <s v="2016-01-01"/>
    <x v="150"/>
    <x v="1"/>
    <x v="139"/>
    <x v="12"/>
    <x v="11"/>
    <s v="Government"/>
    <s v="CSA"/>
    <s v=""/>
    <x v="1"/>
    <s v=""/>
    <x v="0"/>
    <s v="TLS EMER/TRAN SVC-OPR"/>
    <x v="140"/>
    <x v="2"/>
    <n v="0"/>
    <s v="DST"/>
    <d v="2015-05-04T00:00:00"/>
    <s v=""/>
    <x v="1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59"/>
    <x v="7"/>
    <x v="0"/>
    <s v=""/>
    <s v=""/>
    <x v="59"/>
    <n v="0"/>
    <s v=""/>
    <n v="55296"/>
    <s v=""/>
    <n v="0"/>
    <s v=""/>
    <n v="0"/>
    <s v="CMS"/>
    <d v="1899-12-31T00:00:00"/>
    <s v=""/>
    <s v=""/>
    <s v=""/>
    <n v="0"/>
    <s v="0000069634"/>
    <x v="7"/>
    <s v=""/>
    <s v=""/>
    <s v=""/>
    <n v="0"/>
    <s v=""/>
  </r>
  <r>
    <x v="0"/>
    <s v="SERVICES - NON-PROF. PROVIDERS"/>
    <s v="E"/>
    <d v="2015-04-01T00:00:00"/>
    <n v="0"/>
    <x v="57"/>
    <x v="17"/>
    <s v="Agency Admin"/>
    <s v=""/>
    <x v="1"/>
    <s v=""/>
    <s v=""/>
    <s v=""/>
    <s v="HSD"/>
    <s v=""/>
    <s v="GEN"/>
    <s v="HSD"/>
    <s v="HSD"/>
    <s v=""/>
    <s v="2015-06-05"/>
    <s v="0"/>
    <s v="Executed"/>
    <s v="2015-12-31"/>
    <s v="2015-04-01"/>
    <x v="151"/>
    <x v="1"/>
    <x v="6"/>
    <x v="15"/>
    <x v="14"/>
    <s v="Not For Profit"/>
    <s v="CSA"/>
    <s v=""/>
    <x v="1"/>
    <s v=""/>
    <x v="0"/>
    <s v="TLS EMER/TRAN SVC-OPR"/>
    <x v="7"/>
    <x v="2"/>
    <n v="0"/>
    <s v="DST"/>
    <d v="2015-06-05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60"/>
    <x v="7"/>
    <x v="0"/>
    <s v=""/>
    <s v=""/>
    <x v="28"/>
    <n v="0"/>
    <s v=""/>
    <n v="4991"/>
    <s v=""/>
    <n v="0"/>
    <s v=""/>
    <n v="0"/>
    <s v="CMS"/>
    <d v="1899-12-31T00:00:00"/>
    <s v=""/>
    <s v=""/>
    <s v=""/>
    <n v="0"/>
    <s v="0000037257"/>
    <x v="6"/>
    <s v=""/>
    <s v=""/>
    <s v=""/>
    <n v="0"/>
    <s v=""/>
  </r>
  <r>
    <x v="0"/>
    <s v="SERVICES - NON-PROF. PROVIDERS"/>
    <s v="E"/>
    <d v="2016-01-01T00:00:00"/>
    <n v="0"/>
    <x v="57"/>
    <x v="17"/>
    <s v="Agency Admin"/>
    <s v=""/>
    <x v="1"/>
    <s v=""/>
    <s v=""/>
    <s v=""/>
    <s v="HSD"/>
    <s v=""/>
    <s v="GEN"/>
    <s v="HSD"/>
    <s v="HSD"/>
    <s v=""/>
    <s v="2015-06-05"/>
    <s v="0"/>
    <s v="Executed"/>
    <s v="2016-03-31"/>
    <s v="2016-01-01"/>
    <x v="151"/>
    <x v="1"/>
    <x v="6"/>
    <x v="15"/>
    <x v="14"/>
    <s v="Not For Profit"/>
    <s v="CSA"/>
    <s v=""/>
    <x v="1"/>
    <s v=""/>
    <x v="0"/>
    <s v="TLS EMER/TRAN SVC-OPR"/>
    <x v="7"/>
    <x v="2"/>
    <n v="0"/>
    <s v="DST"/>
    <d v="2015-06-05T00:00:00"/>
    <s v=""/>
    <x v="1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60"/>
    <x v="7"/>
    <x v="0"/>
    <s v=""/>
    <s v=""/>
    <x v="28"/>
    <n v="0"/>
    <s v=""/>
    <n v="1664"/>
    <s v=""/>
    <n v="0"/>
    <s v=""/>
    <n v="0"/>
    <s v="CMS"/>
    <d v="1899-12-31T00:00:00"/>
    <s v=""/>
    <s v=""/>
    <s v=""/>
    <n v="0"/>
    <s v="0000037257"/>
    <x v="6"/>
    <s v=""/>
    <s v=""/>
    <s v=""/>
    <n v="0"/>
    <s v=""/>
  </r>
  <r>
    <x v="0"/>
    <s v="SERVICES - NON-PROF. PROVIDERS"/>
    <s v="E"/>
    <d v="2015-04-01T00:00:00"/>
    <n v="0"/>
    <x v="58"/>
    <x v="17"/>
    <s v="Operating Services"/>
    <s v=""/>
    <x v="1"/>
    <s v=""/>
    <s v=""/>
    <s v=""/>
    <s v="HSD"/>
    <s v=""/>
    <s v="GEN"/>
    <s v="HSD"/>
    <s v="HSD"/>
    <s v=""/>
    <s v="2015-06-05"/>
    <s v="0"/>
    <s v="Executed"/>
    <s v="2015-12-31"/>
    <s v="2015-04-01"/>
    <x v="151"/>
    <x v="1"/>
    <x v="6"/>
    <x v="15"/>
    <x v="14"/>
    <s v="Not For Profit"/>
    <s v="CSA"/>
    <s v=""/>
    <x v="1"/>
    <s v=""/>
    <x v="0"/>
    <s v="TLS EMER/TRAN SVC-OPR"/>
    <x v="7"/>
    <x v="2"/>
    <n v="0"/>
    <s v="DST"/>
    <d v="2015-06-05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60"/>
    <x v="7"/>
    <x v="0"/>
    <s v=""/>
    <s v=""/>
    <x v="28"/>
    <n v="0"/>
    <s v=""/>
    <n v="174735"/>
    <s v=""/>
    <n v="0"/>
    <s v=""/>
    <n v="0"/>
    <s v="CMS"/>
    <d v="1899-12-31T00:00:00"/>
    <s v=""/>
    <s v=""/>
    <s v=""/>
    <n v="0"/>
    <s v="0000037257"/>
    <x v="6"/>
    <s v=""/>
    <s v=""/>
    <s v=""/>
    <n v="0"/>
    <s v=""/>
  </r>
  <r>
    <x v="0"/>
    <s v="SERVICES - NON-PROF. PROVIDERS"/>
    <s v="E"/>
    <d v="2016-01-01T00:00:00"/>
    <n v="0"/>
    <x v="58"/>
    <x v="17"/>
    <s v="Operating Services"/>
    <s v=""/>
    <x v="1"/>
    <s v=""/>
    <s v=""/>
    <s v=""/>
    <s v="HSD"/>
    <s v=""/>
    <s v="GEN"/>
    <s v="HSD"/>
    <s v="HSD"/>
    <s v=""/>
    <s v="2015-06-05"/>
    <s v="0"/>
    <s v="Executed"/>
    <s v="2016-03-31"/>
    <s v="2016-01-01"/>
    <x v="151"/>
    <x v="1"/>
    <x v="6"/>
    <x v="15"/>
    <x v="14"/>
    <s v="Not For Profit"/>
    <s v="CSA"/>
    <s v=""/>
    <x v="1"/>
    <s v=""/>
    <x v="0"/>
    <s v="TLS EMER/TRAN SVC-OPR"/>
    <x v="7"/>
    <x v="2"/>
    <n v="0"/>
    <s v="DST"/>
    <d v="2015-06-05T00:00:00"/>
    <s v=""/>
    <x v="1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60"/>
    <x v="7"/>
    <x v="0"/>
    <s v=""/>
    <s v=""/>
    <x v="28"/>
    <n v="0"/>
    <s v=""/>
    <n v="58245"/>
    <s v=""/>
    <n v="0"/>
    <s v=""/>
    <n v="0"/>
    <s v="CMS"/>
    <d v="1899-12-31T00:00:00"/>
    <s v=""/>
    <s v=""/>
    <s v=""/>
    <n v="0"/>
    <s v="0000037257"/>
    <x v="6"/>
    <s v=""/>
    <s v=""/>
    <s v=""/>
    <n v="0"/>
    <s v=""/>
  </r>
  <r>
    <x v="0"/>
    <s v="SERVICES - NON-PROF. PROVIDERS"/>
    <s v="E"/>
    <d v="2015-04-01T00:00:00"/>
    <n v="0"/>
    <x v="59"/>
    <x v="17"/>
    <s v="Supportive Services"/>
    <s v=""/>
    <x v="1"/>
    <s v=""/>
    <s v=""/>
    <s v=""/>
    <s v="HSD"/>
    <s v=""/>
    <s v="GEN"/>
    <s v="HSD"/>
    <s v="HSD"/>
    <s v=""/>
    <s v="2015-06-05"/>
    <s v="0"/>
    <s v="Executed"/>
    <s v="2015-12-31"/>
    <s v="2015-04-01"/>
    <x v="151"/>
    <x v="1"/>
    <x v="6"/>
    <x v="15"/>
    <x v="14"/>
    <s v="Not For Profit"/>
    <s v="CSA"/>
    <s v=""/>
    <x v="1"/>
    <s v=""/>
    <x v="0"/>
    <s v="TLS EMER/TRAN SVC-OPR"/>
    <x v="7"/>
    <x v="2"/>
    <n v="0"/>
    <s v="DST"/>
    <d v="2015-06-05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60"/>
    <x v="7"/>
    <x v="0"/>
    <s v=""/>
    <s v=""/>
    <x v="28"/>
    <n v="0"/>
    <s v=""/>
    <n v="38372"/>
    <s v=""/>
    <n v="0"/>
    <s v=""/>
    <n v="0"/>
    <s v="CMS"/>
    <d v="1899-12-31T00:00:00"/>
    <s v=""/>
    <s v=""/>
    <s v=""/>
    <n v="0"/>
    <s v="0000037257"/>
    <x v="6"/>
    <s v=""/>
    <s v=""/>
    <s v=""/>
    <n v="0"/>
    <s v=""/>
  </r>
  <r>
    <x v="0"/>
    <s v="SERVICES - NON-PROF. PROVIDERS"/>
    <s v="E"/>
    <d v="2016-01-01T00:00:00"/>
    <n v="0"/>
    <x v="59"/>
    <x v="17"/>
    <s v="Supportive Services"/>
    <s v=""/>
    <x v="1"/>
    <s v=""/>
    <s v=""/>
    <s v=""/>
    <s v="HSD"/>
    <s v=""/>
    <s v="GEN"/>
    <s v="HSD"/>
    <s v="HSD"/>
    <s v=""/>
    <s v="2015-06-05"/>
    <s v="0"/>
    <s v="Executed"/>
    <s v="2016-03-31"/>
    <s v="2016-01-01"/>
    <x v="151"/>
    <x v="1"/>
    <x v="6"/>
    <x v="15"/>
    <x v="14"/>
    <s v="Not For Profit"/>
    <s v="CSA"/>
    <s v=""/>
    <x v="1"/>
    <s v=""/>
    <x v="0"/>
    <s v="TLS EMER/TRAN SVC-OPR"/>
    <x v="7"/>
    <x v="2"/>
    <n v="0"/>
    <s v="DST"/>
    <d v="2015-06-05T00:00:00"/>
    <s v=""/>
    <x v="1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60"/>
    <x v="7"/>
    <x v="0"/>
    <s v=""/>
    <s v=""/>
    <x v="28"/>
    <n v="0"/>
    <s v=""/>
    <n v="12791"/>
    <s v=""/>
    <n v="0"/>
    <s v=""/>
    <n v="0"/>
    <s v="CMS"/>
    <d v="1899-12-31T00:00:00"/>
    <s v=""/>
    <s v=""/>
    <s v=""/>
    <n v="0"/>
    <s v="0000037257"/>
    <x v="6"/>
    <s v=""/>
    <s v=""/>
    <s v=""/>
    <n v="0"/>
    <s v=""/>
  </r>
  <r>
    <x v="0"/>
    <s v="SERVICES - NON-PROF. PROVIDERS"/>
    <s v="E"/>
    <d v="2015-05-01T00:00:00"/>
    <n v="0"/>
    <x v="52"/>
    <x v="9"/>
    <s v="Agency Admin"/>
    <s v=""/>
    <x v="1"/>
    <s v=""/>
    <s v=""/>
    <s v=""/>
    <s v="HSD"/>
    <s v=""/>
    <s v="GEN"/>
    <s v="HSD"/>
    <s v="HSD"/>
    <s v=""/>
    <s v="2015-05-06"/>
    <s v="0"/>
    <s v="Executed"/>
    <s v="2015-12-31"/>
    <s v="2015-05-01"/>
    <x v="152"/>
    <x v="1"/>
    <x v="140"/>
    <x v="16"/>
    <x v="15"/>
    <s v="Not For Profit"/>
    <s v="CSA"/>
    <s v=""/>
    <x v="5"/>
    <s v=""/>
    <x v="0"/>
    <s v="TLS EMER/TRAN SVC-OPR"/>
    <x v="141"/>
    <x v="2"/>
    <n v="0"/>
    <s v="DST"/>
    <d v="2015-05-06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61"/>
    <x v="7"/>
    <x v="0"/>
    <s v=""/>
    <s v=""/>
    <x v="60"/>
    <n v="0"/>
    <s v=""/>
    <n v="1667"/>
    <s v=""/>
    <n v="0"/>
    <s v=""/>
    <n v="0"/>
    <s v="CMS"/>
    <d v="1899-12-31T00:00:00"/>
    <s v=""/>
    <s v=""/>
    <s v=""/>
    <n v="0"/>
    <s v="0000040721"/>
    <x v="45"/>
    <s v=""/>
    <s v=""/>
    <s v=""/>
    <n v="0"/>
    <s v=""/>
  </r>
  <r>
    <x v="0"/>
    <s v="SERVICES - NON-PROF. PROVIDERS"/>
    <s v="E"/>
    <d v="2016-01-01T00:00:00"/>
    <n v="0"/>
    <x v="52"/>
    <x v="9"/>
    <s v="Agency Admin"/>
    <s v=""/>
    <x v="1"/>
    <s v=""/>
    <s v=""/>
    <s v=""/>
    <s v="HSD"/>
    <s v=""/>
    <s v="GEN"/>
    <s v="HSD"/>
    <s v="HSD"/>
    <s v=""/>
    <s v="2015-05-06"/>
    <s v="0"/>
    <s v="Executed"/>
    <s v="2016-04-30"/>
    <s v="2016-01-01"/>
    <x v="152"/>
    <x v="1"/>
    <x v="140"/>
    <x v="16"/>
    <x v="15"/>
    <s v="Not For Profit"/>
    <s v="CSA"/>
    <s v=""/>
    <x v="5"/>
    <s v=""/>
    <x v="0"/>
    <s v="TLS EMER/TRAN SVC-OPR"/>
    <x v="141"/>
    <x v="2"/>
    <n v="0"/>
    <s v="DST"/>
    <d v="2015-05-06T00:00:00"/>
    <s v=""/>
    <x v="1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61"/>
    <x v="7"/>
    <x v="0"/>
    <s v=""/>
    <s v=""/>
    <x v="60"/>
    <n v="0"/>
    <s v=""/>
    <n v="833"/>
    <s v=""/>
    <n v="0"/>
    <s v=""/>
    <n v="0"/>
    <s v="CMS"/>
    <d v="1899-12-31T00:00:00"/>
    <s v=""/>
    <s v=""/>
    <s v=""/>
    <n v="0"/>
    <s v="0000040721"/>
    <x v="45"/>
    <s v=""/>
    <s v=""/>
    <s v=""/>
    <n v="0"/>
    <s v=""/>
  </r>
  <r>
    <x v="0"/>
    <s v="SERVICES - NON-PROF. PROVIDERS"/>
    <s v="E"/>
    <d v="2015-05-01T00:00:00"/>
    <n v="0"/>
    <x v="53"/>
    <x v="9"/>
    <s v="Supportive Services"/>
    <s v=""/>
    <x v="1"/>
    <s v=""/>
    <s v=""/>
    <s v=""/>
    <s v="HSD"/>
    <s v=""/>
    <s v="GEN"/>
    <s v="HSD"/>
    <s v="HSD"/>
    <s v=""/>
    <s v="2015-05-06"/>
    <s v="0"/>
    <s v="Executed"/>
    <s v="2015-12-31"/>
    <s v="2015-05-01"/>
    <x v="152"/>
    <x v="1"/>
    <x v="140"/>
    <x v="16"/>
    <x v="15"/>
    <s v="Not For Profit"/>
    <s v="CSA"/>
    <s v=""/>
    <x v="5"/>
    <s v=""/>
    <x v="0"/>
    <s v="TLS EMER/TRAN SVC-OPR"/>
    <x v="141"/>
    <x v="2"/>
    <n v="0"/>
    <s v="DST"/>
    <d v="2015-05-06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61"/>
    <x v="7"/>
    <x v="0"/>
    <s v=""/>
    <s v=""/>
    <x v="60"/>
    <n v="0"/>
    <s v=""/>
    <n v="66667"/>
    <s v=""/>
    <n v="0"/>
    <s v=""/>
    <n v="0"/>
    <s v="CMS"/>
    <d v="1899-12-31T00:00:00"/>
    <s v=""/>
    <s v=""/>
    <s v=""/>
    <n v="0"/>
    <s v="0000040721"/>
    <x v="45"/>
    <s v=""/>
    <s v=""/>
    <s v=""/>
    <n v="0"/>
    <s v=""/>
  </r>
  <r>
    <x v="0"/>
    <s v="SERVICES - NON-PROF. PROVIDERS"/>
    <s v="E"/>
    <d v="2016-01-01T00:00:00"/>
    <n v="0"/>
    <x v="53"/>
    <x v="9"/>
    <s v="Supportive Services"/>
    <s v=""/>
    <x v="1"/>
    <s v=""/>
    <s v=""/>
    <s v=""/>
    <s v="HSD"/>
    <s v=""/>
    <s v="GEN"/>
    <s v="HSD"/>
    <s v="HSD"/>
    <s v=""/>
    <s v="2015-05-06"/>
    <s v="0"/>
    <s v="Executed"/>
    <s v="2016-04-30"/>
    <s v="2016-01-01"/>
    <x v="152"/>
    <x v="1"/>
    <x v="140"/>
    <x v="16"/>
    <x v="15"/>
    <s v="Not For Profit"/>
    <s v="CSA"/>
    <s v=""/>
    <x v="5"/>
    <s v=""/>
    <x v="0"/>
    <s v="TLS EMER/TRAN SVC-OPR"/>
    <x v="141"/>
    <x v="2"/>
    <n v="0"/>
    <s v="DST"/>
    <d v="2015-05-06T00:00:00"/>
    <s v=""/>
    <x v="1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61"/>
    <x v="7"/>
    <x v="0"/>
    <s v=""/>
    <s v=""/>
    <x v="60"/>
    <n v="0"/>
    <s v=""/>
    <n v="33333"/>
    <s v=""/>
    <n v="0"/>
    <s v=""/>
    <n v="0"/>
    <s v="CMS"/>
    <d v="1899-12-31T00:00:00"/>
    <s v=""/>
    <s v=""/>
    <s v=""/>
    <n v="0"/>
    <s v="0000040721"/>
    <x v="45"/>
    <s v=""/>
    <s v=""/>
    <s v=""/>
    <n v="0"/>
    <s v=""/>
  </r>
  <r>
    <x v="0"/>
    <s v="SERVICES - NON-PROF. PROVIDERS"/>
    <s v="E"/>
    <d v="2015-01-01T00:00:00"/>
    <n v="0"/>
    <x v="6"/>
    <x v="6"/>
    <s v="Case Mgmt/Tenant Stabilization"/>
    <s v=""/>
    <x v="1"/>
    <s v=""/>
    <s v=""/>
    <s v=""/>
    <s v="HSD"/>
    <s v=""/>
    <s v="GEN"/>
    <s v="HSD"/>
    <s v="HSD"/>
    <s v=""/>
    <s v="2015-06-05"/>
    <s v="0"/>
    <s v="Executed"/>
    <s v="2015-12-31"/>
    <s v="2015-01-01"/>
    <x v="153"/>
    <x v="1"/>
    <x v="90"/>
    <x v="10"/>
    <x v="9"/>
    <s v="Not For Profit"/>
    <s v="CSA"/>
    <s v=""/>
    <x v="6"/>
    <s v=""/>
    <x v="0"/>
    <s v="TLS EMER/TRAN SVC-OPR"/>
    <x v="91"/>
    <x v="2"/>
    <n v="0"/>
    <s v="DST"/>
    <d v="2015-06-05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11"/>
    <x v="8"/>
    <x v="1"/>
    <s v=""/>
    <s v=""/>
    <x v="11"/>
    <n v="0"/>
    <s v=""/>
    <n v="30630"/>
    <s v=""/>
    <n v="0"/>
    <s v=""/>
    <n v="0"/>
    <s v="CMS"/>
    <d v="1899-12-31T00:00:00"/>
    <s v=""/>
    <s v=""/>
    <s v=""/>
    <n v="0"/>
    <s v="0000003605"/>
    <x v="18"/>
    <s v=""/>
    <s v=""/>
    <s v=""/>
    <n v="0"/>
    <s v=""/>
  </r>
  <r>
    <x v="0"/>
    <s v="SERVICES - NON-PROF. PROVIDERS"/>
    <s v="E"/>
    <d v="2015-01-01T00:00:00"/>
    <n v="0"/>
    <x v="6"/>
    <x v="6"/>
    <s v="Case Mgmt/Tenant Stabilization"/>
    <s v=""/>
    <x v="1"/>
    <s v=""/>
    <s v=""/>
    <s v=""/>
    <s v="HSD"/>
    <s v=""/>
    <s v="GEN"/>
    <s v="HSD"/>
    <s v="HSD"/>
    <s v=""/>
    <s v="2015-04-27"/>
    <s v="0"/>
    <s v="Executed"/>
    <s v="2015-12-31"/>
    <s v="2015-01-01"/>
    <x v="154"/>
    <x v="1"/>
    <x v="141"/>
    <x v="10"/>
    <x v="9"/>
    <s v="Not For Profit"/>
    <s v="CSA"/>
    <s v=""/>
    <x v="6"/>
    <s v=""/>
    <x v="0"/>
    <s v="TLS EMER/TRAN SVC-OPR"/>
    <x v="142"/>
    <x v="2"/>
    <n v="0"/>
    <s v="DST"/>
    <d v="2015-04-27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11"/>
    <x v="8"/>
    <x v="1"/>
    <s v=""/>
    <s v=""/>
    <x v="11"/>
    <n v="0"/>
    <s v=""/>
    <n v="30630"/>
    <s v=""/>
    <n v="0"/>
    <s v=""/>
    <n v="0"/>
    <s v="CMS"/>
    <d v="1899-12-31T00:00:00"/>
    <s v=""/>
    <s v=""/>
    <s v=""/>
    <n v="0"/>
    <s v="0000032263"/>
    <x v="14"/>
    <s v=""/>
    <s v=""/>
    <s v=""/>
    <n v="0"/>
    <s v=""/>
  </r>
  <r>
    <x v="0"/>
    <s v="SERVICES - NON-PROF. PROVIDERS"/>
    <s v="E"/>
    <d v="2015-01-01T00:00:00"/>
    <n v="0"/>
    <x v="6"/>
    <x v="6"/>
    <s v="Case Mgmt/Tenant Stabilization"/>
    <s v=""/>
    <x v="1"/>
    <s v=""/>
    <s v=""/>
    <s v=""/>
    <s v="HSD"/>
    <s v=""/>
    <s v="GEN"/>
    <s v="HSD"/>
    <s v="HSD"/>
    <s v=""/>
    <s v="2015-04-28"/>
    <s v="1"/>
    <s v="Executed"/>
    <s v="2015-12-31"/>
    <s v="2015-01-01"/>
    <x v="155"/>
    <x v="1"/>
    <x v="142"/>
    <x v="10"/>
    <x v="9"/>
    <s v="Not For Profit"/>
    <s v="CSA"/>
    <s v=""/>
    <x v="5"/>
    <s v=""/>
    <x v="0"/>
    <s v="TLS EMER/TRAN SVC-OPR"/>
    <x v="143"/>
    <x v="2"/>
    <n v="0"/>
    <s v="DST"/>
    <d v="2015-04-28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11"/>
    <x v="8"/>
    <x v="1"/>
    <s v=""/>
    <s v=""/>
    <x v="11"/>
    <n v="0"/>
    <s v=""/>
    <n v="53269"/>
    <s v=""/>
    <n v="0"/>
    <s v=""/>
    <n v="0"/>
    <s v="CMS"/>
    <d v="1899-12-31T00:00:00"/>
    <s v=""/>
    <s v=""/>
    <s v=""/>
    <n v="0"/>
    <s v="0000003649"/>
    <x v="65"/>
    <s v=""/>
    <s v=""/>
    <s v=""/>
    <n v="0"/>
    <s v=""/>
  </r>
  <r>
    <x v="0"/>
    <s v="SERVICES - NON-PROF. PROVIDERS"/>
    <s v="E"/>
    <d v="2015-01-01T00:00:00"/>
    <n v="0"/>
    <x v="6"/>
    <x v="6"/>
    <s v=" Housing Stability Services"/>
    <s v=""/>
    <x v="1"/>
    <s v=""/>
    <s v=""/>
    <s v=""/>
    <s v="HSD"/>
    <s v=""/>
    <s v="GEN"/>
    <s v="HSD"/>
    <s v="HSD"/>
    <s v=""/>
    <s v="2015-04-28"/>
    <s v="1"/>
    <s v="Executed"/>
    <s v="2015-12-31"/>
    <s v="2015-01-01"/>
    <x v="155"/>
    <x v="1"/>
    <x v="142"/>
    <x v="10"/>
    <x v="9"/>
    <s v="Not For Profit"/>
    <s v="CSA"/>
    <s v=""/>
    <x v="5"/>
    <s v=""/>
    <x v="0"/>
    <s v="TLS EMER/TRAN SVC-OPR"/>
    <x v="143"/>
    <x v="2"/>
    <n v="0"/>
    <s v="DST"/>
    <d v="2015-04-28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17"/>
    <x v="11"/>
    <x v="0"/>
    <s v=""/>
    <s v=""/>
    <x v="17"/>
    <n v="0"/>
    <s v=""/>
    <n v="105000"/>
    <s v=""/>
    <n v="0"/>
    <s v=""/>
    <n v="0"/>
    <s v="CMS"/>
    <d v="1899-12-31T00:00:00"/>
    <s v=""/>
    <s v=""/>
    <s v=""/>
    <n v="0"/>
    <s v="0000003649"/>
    <x v="65"/>
    <s v=""/>
    <s v=""/>
    <s v=""/>
    <n v="0"/>
    <s v=""/>
  </r>
  <r>
    <x v="0"/>
    <s v="SERVICES - NON-PROF. PROVIDERS"/>
    <s v="E"/>
    <d v="2015-04-16T00:00:00"/>
    <n v="0"/>
    <x v="4"/>
    <x v="4"/>
    <s v="Emergency Shelters"/>
    <s v=""/>
    <x v="1"/>
    <s v=""/>
    <s v=""/>
    <s v=""/>
    <s v="HSD"/>
    <s v=""/>
    <s v="GEN"/>
    <s v="HSD"/>
    <s v="HSD"/>
    <s v=""/>
    <s v="2015-05-18"/>
    <s v="0"/>
    <s v="Executed"/>
    <s v="2015-06-15"/>
    <s v="2015-04-16"/>
    <x v="156"/>
    <x v="1"/>
    <x v="143"/>
    <x v="17"/>
    <x v="16"/>
    <s v="Not For Profit"/>
    <s v="CSA"/>
    <s v=""/>
    <x v="7"/>
    <s v=""/>
    <x v="0"/>
    <s v="TLS EMER/TRAN SVC-OPR"/>
    <x v="144"/>
    <x v="2"/>
    <n v="0"/>
    <s v="DST"/>
    <d v="2015-05-18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21370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14"/>
    <x v="14"/>
    <s v="Domestic Violence Victims Srvs"/>
    <s v=""/>
    <x v="1"/>
    <s v=""/>
    <s v=""/>
    <s v=""/>
    <s v="HSD"/>
    <s v=""/>
    <s v="GEN"/>
    <s v="HSD"/>
    <s v="HSD"/>
    <s v=""/>
    <s v="2015-05-28"/>
    <s v="1"/>
    <s v="Executed"/>
    <s v="2015-12-31"/>
    <s v="2015-01-01"/>
    <x v="157"/>
    <x v="1"/>
    <x v="20"/>
    <x v="10"/>
    <x v="9"/>
    <s v="Not For Profit"/>
    <s v="CSA"/>
    <s v=""/>
    <x v="8"/>
    <s v=""/>
    <x v="3"/>
    <s v="DOM VIO/SEX ASSAULT PREVENTION"/>
    <x v="21"/>
    <x v="2"/>
    <n v="0"/>
    <s v="DST"/>
    <d v="2015-05-28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47942"/>
    <s v=""/>
    <n v="0"/>
    <s v=""/>
    <n v="0"/>
    <s v="CMS"/>
    <d v="1899-12-31T00:00:00"/>
    <s v=""/>
    <s v=""/>
    <s v=""/>
    <n v="0"/>
    <s v="0000010289"/>
    <x v="66"/>
    <s v=""/>
    <s v=""/>
    <s v=""/>
    <n v="0"/>
    <s v=""/>
  </r>
  <r>
    <x v="0"/>
    <s v="SERVICES - NON-PROF. PROVIDERS"/>
    <s v="E"/>
    <d v="2015-05-01T00:00:00"/>
    <n v="0"/>
    <x v="91"/>
    <x v="14"/>
    <s v="DV Victim Services Council Add"/>
    <s v=""/>
    <x v="1"/>
    <s v=""/>
    <s v=""/>
    <s v=""/>
    <s v="HSD"/>
    <s v=""/>
    <s v="GEN"/>
    <s v="HSD"/>
    <s v="HSD"/>
    <s v=""/>
    <s v="2015-05-28"/>
    <s v="1"/>
    <s v="Executed"/>
    <s v="2015-12-31"/>
    <s v="2015-05-01"/>
    <x v="157"/>
    <x v="1"/>
    <x v="20"/>
    <x v="10"/>
    <x v="9"/>
    <s v="Not For Profit"/>
    <s v="CSA"/>
    <s v=""/>
    <x v="8"/>
    <s v=""/>
    <x v="3"/>
    <s v="DOM VIO/SEX ASSAULT PREVENTION"/>
    <x v="21"/>
    <x v="2"/>
    <n v="0"/>
    <s v="DST"/>
    <d v="2015-05-28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8000"/>
    <s v=""/>
    <n v="0"/>
    <s v=""/>
    <n v="0"/>
    <s v="CMS"/>
    <d v="1899-12-31T00:00:00"/>
    <s v=""/>
    <s v=""/>
    <s v=""/>
    <n v="0"/>
    <s v="0000010289"/>
    <x v="66"/>
    <s v=""/>
    <s v=""/>
    <s v=""/>
    <n v="0"/>
    <s v=""/>
  </r>
  <r>
    <x v="0"/>
    <s v="SERVICES - NON-PROF. PROVIDERS"/>
    <s v="E"/>
    <d v="2015-01-01T00:00:00"/>
    <n v="0"/>
    <x v="14"/>
    <x v="14"/>
    <s v="Domestic Violence Victims Srvs"/>
    <s v=""/>
    <x v="1"/>
    <s v=""/>
    <s v=""/>
    <s v=""/>
    <s v="HSD"/>
    <s v=""/>
    <s v="GEN"/>
    <s v="HSD"/>
    <s v="HSD"/>
    <s v=""/>
    <s v="2015-04-28"/>
    <s v="1"/>
    <s v="Executed"/>
    <s v="2015-12-31"/>
    <s v="2015-01-01"/>
    <x v="158"/>
    <x v="1"/>
    <x v="20"/>
    <x v="10"/>
    <x v="9"/>
    <s v="Not For Profit"/>
    <s v="CSA"/>
    <s v=""/>
    <x v="8"/>
    <s v=""/>
    <x v="3"/>
    <s v="DOM VIO/SEX ASSAULT PREVENTION"/>
    <x v="21"/>
    <x v="2"/>
    <n v="0"/>
    <s v="DST"/>
    <d v="2015-04-28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21307"/>
    <s v=""/>
    <n v="0"/>
    <s v=""/>
    <n v="0"/>
    <s v="CMS"/>
    <d v="1899-12-31T00:00:00"/>
    <s v=""/>
    <s v=""/>
    <s v=""/>
    <n v="0"/>
    <s v="0000056794"/>
    <x v="67"/>
    <s v=""/>
    <s v=""/>
    <s v=""/>
    <n v="0"/>
    <s v=""/>
  </r>
  <r>
    <x v="0"/>
    <s v="SERVICES - NON-PROF. PROVIDERS"/>
    <s v="E"/>
    <d v="2015-05-01T00:00:00"/>
    <n v="0"/>
    <x v="91"/>
    <x v="14"/>
    <s v="DV Victim Services Council Add"/>
    <s v=""/>
    <x v="1"/>
    <s v=""/>
    <s v=""/>
    <s v=""/>
    <s v="HSD"/>
    <s v=""/>
    <s v="GEN"/>
    <s v="HSD"/>
    <s v="HSD"/>
    <s v=""/>
    <s v="2015-04-28"/>
    <s v="1"/>
    <s v="Executed"/>
    <s v="2015-12-31"/>
    <s v="2015-05-01"/>
    <x v="158"/>
    <x v="1"/>
    <x v="20"/>
    <x v="10"/>
    <x v="9"/>
    <s v="Not For Profit"/>
    <s v="CSA"/>
    <s v=""/>
    <x v="8"/>
    <s v=""/>
    <x v="3"/>
    <s v="DOM VIO/SEX ASSAULT PREVENTION"/>
    <x v="21"/>
    <x v="2"/>
    <n v="0"/>
    <s v="DST"/>
    <d v="2015-04-28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8000"/>
    <s v=""/>
    <n v="0"/>
    <s v=""/>
    <n v="0"/>
    <s v="CMS"/>
    <d v="1899-12-31T00:00:00"/>
    <s v=""/>
    <s v=""/>
    <s v=""/>
    <n v="0"/>
    <s v="0000056794"/>
    <x v="67"/>
    <s v=""/>
    <s v=""/>
    <s v=""/>
    <n v="0"/>
    <s v=""/>
  </r>
  <r>
    <x v="1"/>
    <s v="SERVICES-OTHR PROFESSIONAL/TEC"/>
    <s v="E"/>
    <d v="2015-04-19T00:00:00"/>
    <n v="0"/>
    <x v="20"/>
    <x v="20"/>
    <s v="Administrative Operations"/>
    <s v=""/>
    <x v="1"/>
    <s v=""/>
    <s v=""/>
    <s v=""/>
    <s v="HSD"/>
    <s v=""/>
    <s v="GEN"/>
    <s v="HSD"/>
    <s v="HSD"/>
    <s v=""/>
    <s v="2015-05-18"/>
    <s v="0"/>
    <s v="Executed"/>
    <s v="2015-04-20"/>
    <s v="2015-04-19"/>
    <x v="159"/>
    <x v="3"/>
    <x v="144"/>
    <x v="18"/>
    <x v="17"/>
    <s v="For Profit"/>
    <s v="CSA"/>
    <s v=""/>
    <x v="17"/>
    <s v=""/>
    <x v="6"/>
    <s v="SAFE HARBORS"/>
    <x v="145"/>
    <x v="2"/>
    <n v="0"/>
    <s v="DST"/>
    <d v="2015-05-18T00:00:00"/>
    <s v=""/>
    <x v="0"/>
    <s v=""/>
    <s v=""/>
    <s v=""/>
    <s v=""/>
    <d v="1899-12-31T00:00:00"/>
    <s v=""/>
    <n v="0"/>
    <s v=""/>
    <s v=""/>
    <s v=""/>
    <s v=""/>
    <n v="0"/>
    <s v=""/>
    <s v="Adams, Anita"/>
    <s v=""/>
    <s v=""/>
    <s v=""/>
    <x v="62"/>
    <x v="8"/>
    <x v="1"/>
    <s v=""/>
    <s v=""/>
    <x v="11"/>
    <n v="0"/>
    <s v=""/>
    <n v="1500"/>
    <s v=""/>
    <n v="0"/>
    <s v=""/>
    <n v="0"/>
    <s v="CMS"/>
    <d v="1899-12-31T00:00:00"/>
    <s v=""/>
    <s v=""/>
    <s v=""/>
    <n v="0"/>
    <s v="0000099988"/>
    <x v="68"/>
    <s v=""/>
    <s v=""/>
    <s v=""/>
    <n v="0"/>
    <s v=""/>
  </r>
  <r>
    <x v="0"/>
    <s v="SERVICES - NON-PROF. PROVIDERS"/>
    <s v="E"/>
    <d v="2015-01-01T00:00:00"/>
    <n v="0"/>
    <x v="14"/>
    <x v="14"/>
    <s v="Domestic Violence Victms Srvcs"/>
    <s v=""/>
    <x v="1"/>
    <s v=""/>
    <s v=""/>
    <s v=""/>
    <s v="HSD"/>
    <s v=""/>
    <s v="GEN"/>
    <s v="HSD"/>
    <s v="HSD"/>
    <s v=""/>
    <s v="2013-12-02"/>
    <s v="0"/>
    <s v="Executed"/>
    <s v="2015-12-31"/>
    <s v="2015-01-01"/>
    <x v="160"/>
    <x v="1"/>
    <x v="145"/>
    <x v="2"/>
    <x v="1"/>
    <s v="Not For Profit"/>
    <s v="CSA"/>
    <s v=""/>
    <x v="2"/>
    <s v=""/>
    <x v="3"/>
    <s v="DOM VIO/SEX ASSAULT PREVENTION"/>
    <x v="146"/>
    <x v="2"/>
    <n v="0"/>
    <s v="DST"/>
    <d v="2013-12-02T00:00:00"/>
    <s v=""/>
    <x v="0"/>
    <s v=""/>
    <s v=""/>
    <s v=""/>
    <s v=""/>
    <d v="1899-12-31T00:00:00"/>
    <s v=""/>
    <n v="0"/>
    <s v=""/>
    <s v=""/>
    <s v=""/>
    <s v=""/>
    <n v="0"/>
    <s v=""/>
    <s v="Olson, Dusty"/>
    <s v=""/>
    <s v=""/>
    <s v=""/>
    <x v="7"/>
    <x v="5"/>
    <x v="0"/>
    <s v=""/>
    <s v=""/>
    <x v="7"/>
    <n v="0"/>
    <s v=""/>
    <n v="26882"/>
    <s v=""/>
    <n v="0"/>
    <s v=""/>
    <n v="0"/>
    <s v="CMS"/>
    <d v="1899-12-31T00:00:00"/>
    <s v=""/>
    <s v=""/>
    <s v=""/>
    <n v="0"/>
    <s v="0000004328"/>
    <x v="15"/>
    <s v=""/>
    <s v=""/>
    <s v=""/>
    <n v="0"/>
    <s v=""/>
  </r>
  <r>
    <x v="0"/>
    <s v="SERVICES - NON-PROF. PROVIDERS"/>
    <s v="E"/>
    <d v="2016-01-01T00:00:00"/>
    <n v="0"/>
    <x v="14"/>
    <x v="14"/>
    <s v="Domestic Violence Victms Srvcs"/>
    <s v=""/>
    <x v="1"/>
    <s v=""/>
    <s v=""/>
    <s v=""/>
    <s v="HSD"/>
    <s v=""/>
    <s v="GEN"/>
    <s v="HSD"/>
    <s v="HSD"/>
    <s v=""/>
    <s v="2013-12-02"/>
    <s v="0"/>
    <s v="Executed"/>
    <s v="2016-12-31"/>
    <s v="2016-01-01"/>
    <x v="160"/>
    <x v="1"/>
    <x v="145"/>
    <x v="2"/>
    <x v="1"/>
    <s v="Not For Profit"/>
    <s v="CSA"/>
    <s v=""/>
    <x v="2"/>
    <s v=""/>
    <x v="3"/>
    <s v="DOM VIO/SEX ASSAULT PREVENTION"/>
    <x v="146"/>
    <x v="2"/>
    <n v="0"/>
    <s v="DST"/>
    <d v="2013-12-02T00:00:00"/>
    <s v=""/>
    <x v="1"/>
    <s v=""/>
    <s v=""/>
    <s v=""/>
    <s v=""/>
    <d v="1899-12-31T00:00:00"/>
    <s v=""/>
    <n v="0"/>
    <s v=""/>
    <s v=""/>
    <s v=""/>
    <s v=""/>
    <n v="0"/>
    <s v=""/>
    <s v="Olson, Dusty"/>
    <s v=""/>
    <s v=""/>
    <s v=""/>
    <x v="7"/>
    <x v="5"/>
    <x v="0"/>
    <s v=""/>
    <s v=""/>
    <x v="7"/>
    <n v="0"/>
    <s v=""/>
    <n v="26883"/>
    <s v=""/>
    <n v="0"/>
    <s v=""/>
    <n v="0"/>
    <s v="CMS"/>
    <d v="1899-12-31T00:00:00"/>
    <s v=""/>
    <s v=""/>
    <s v=""/>
    <n v="0"/>
    <s v="0000004328"/>
    <x v="15"/>
    <s v=""/>
    <s v=""/>
    <s v=""/>
    <n v="0"/>
    <s v=""/>
  </r>
  <r>
    <x v="0"/>
    <s v="SERVICES - NON-PROF. PROVIDERS"/>
    <s v="E"/>
    <d v="2015-01-01T00:00:00"/>
    <n v="0"/>
    <x v="57"/>
    <x v="17"/>
    <s v="Perm. Housing-Agency Admin"/>
    <s v=""/>
    <x v="1"/>
    <s v=""/>
    <s v=""/>
    <s v=""/>
    <s v="HSD"/>
    <s v=""/>
    <s v="GEN"/>
    <s v="HSD"/>
    <s v="HSD"/>
    <s v=""/>
    <s v="2014-05-02"/>
    <s v="0"/>
    <s v="Executed"/>
    <s v="2015-01-31"/>
    <s v="2015-01-01"/>
    <x v="161"/>
    <x v="1"/>
    <x v="85"/>
    <x v="3"/>
    <x v="2"/>
    <s v="Not For Profit"/>
    <s v="CSA"/>
    <s v=""/>
    <x v="3"/>
    <s v=""/>
    <x v="0"/>
    <s v="TLS EMER/TRAN SVC-OPR"/>
    <x v="86"/>
    <x v="2"/>
    <n v="0"/>
    <s v="DST"/>
    <d v="2014-05-02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63"/>
    <x v="7"/>
    <x v="0"/>
    <s v=""/>
    <s v=""/>
    <x v="61"/>
    <n v="0"/>
    <s v=""/>
    <n v="0"/>
    <s v=""/>
    <n v="0"/>
    <s v=""/>
    <n v="0"/>
    <s v="CMS"/>
    <d v="1899-12-31T00:00:00"/>
    <s v=""/>
    <s v=""/>
    <s v=""/>
    <n v="0"/>
    <s v="0000063738"/>
    <x v="16"/>
    <s v=""/>
    <s v=""/>
    <s v=""/>
    <n v="0"/>
    <s v=""/>
  </r>
  <r>
    <x v="0"/>
    <s v="SERVICES - NON-PROF. PROVIDERS"/>
    <s v="E"/>
    <d v="2015-01-01T00:00:00"/>
    <n v="0"/>
    <x v="59"/>
    <x v="17"/>
    <s v="Trans Housing-Supportive Svcs"/>
    <s v=""/>
    <x v="1"/>
    <s v=""/>
    <s v=""/>
    <s v=""/>
    <s v="HSD"/>
    <s v=""/>
    <s v="GEN"/>
    <s v="HSD"/>
    <s v="HSD"/>
    <s v=""/>
    <s v="2014-05-02"/>
    <s v="0"/>
    <s v="Executed"/>
    <s v="2015-01-31"/>
    <s v="2015-01-01"/>
    <x v="161"/>
    <x v="1"/>
    <x v="85"/>
    <x v="3"/>
    <x v="2"/>
    <s v="Not For Profit"/>
    <s v="CSA"/>
    <s v=""/>
    <x v="3"/>
    <s v=""/>
    <x v="0"/>
    <s v="TLS EMER/TRAN SVC-OPR"/>
    <x v="86"/>
    <x v="2"/>
    <n v="0"/>
    <s v="DST"/>
    <d v="2014-05-02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63"/>
    <x v="7"/>
    <x v="0"/>
    <s v=""/>
    <s v=""/>
    <x v="61"/>
    <n v="0"/>
    <s v=""/>
    <n v="13397.07"/>
    <s v=""/>
    <n v="0"/>
    <s v=""/>
    <n v="0"/>
    <s v="CMS"/>
    <d v="1899-12-31T00:00:00"/>
    <s v=""/>
    <s v=""/>
    <s v=""/>
    <n v="0"/>
    <s v="0000063738"/>
    <x v="16"/>
    <s v=""/>
    <s v=""/>
    <s v=""/>
    <n v="0"/>
    <s v=""/>
  </r>
  <r>
    <x v="0"/>
    <s v="SERVICES - NON-PROF. PROVIDERS"/>
    <s v="E"/>
    <d v="2015-01-01T00:00:00"/>
    <n v="0"/>
    <x v="99"/>
    <x v="9"/>
    <s v="Trans Housing-Agency Adm SPF"/>
    <s v=""/>
    <x v="1"/>
    <s v=""/>
    <s v=""/>
    <s v=""/>
    <s v="HSD"/>
    <s v=""/>
    <s v="GEN"/>
    <s v="HSD"/>
    <s v="HSD"/>
    <s v=""/>
    <s v="2014-05-21"/>
    <s v="0"/>
    <s v="Executed"/>
    <s v="2015-01-31"/>
    <s v="2015-01-01"/>
    <x v="162"/>
    <x v="1"/>
    <x v="146"/>
    <x v="3"/>
    <x v="2"/>
    <s v="Not For Profit"/>
    <s v="CSA"/>
    <s v=""/>
    <x v="5"/>
    <s v=""/>
    <x v="0"/>
    <s v="TLS EMER/TRAN SVC-OPR"/>
    <x v="147"/>
    <x v="2"/>
    <n v="0"/>
    <s v="DST"/>
    <d v="2014-05-21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64"/>
    <x v="7"/>
    <x v="0"/>
    <s v=""/>
    <s v=""/>
    <x v="62"/>
    <n v="0"/>
    <s v=""/>
    <n v="429.53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5-01-01T00:00:00"/>
    <n v="0"/>
    <x v="100"/>
    <x v="9"/>
    <s v="Trans Housing-Support Svcs SPF"/>
    <s v=""/>
    <x v="1"/>
    <s v=""/>
    <s v=""/>
    <s v=""/>
    <s v="HSD"/>
    <s v=""/>
    <s v="GEN"/>
    <s v="HSD"/>
    <s v="HSD"/>
    <s v=""/>
    <s v="2014-05-21"/>
    <s v="0"/>
    <s v="Executed"/>
    <s v="2015-01-31"/>
    <s v="2015-01-01"/>
    <x v="162"/>
    <x v="1"/>
    <x v="146"/>
    <x v="3"/>
    <x v="2"/>
    <s v="Not For Profit"/>
    <s v="CSA"/>
    <s v=""/>
    <x v="5"/>
    <s v=""/>
    <x v="0"/>
    <s v="TLS EMER/TRAN SVC-OPR"/>
    <x v="147"/>
    <x v="2"/>
    <n v="0"/>
    <s v="DST"/>
    <d v="2014-05-21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64"/>
    <x v="7"/>
    <x v="0"/>
    <s v=""/>
    <s v=""/>
    <x v="62"/>
    <n v="0"/>
    <s v=""/>
    <n v="9988.41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5-01-01T00:00:00"/>
    <n v="0"/>
    <x v="52"/>
    <x v="9"/>
    <s v="Trans Hous - Agency Admin"/>
    <s v=""/>
    <x v="1"/>
    <s v=""/>
    <s v=""/>
    <s v=""/>
    <s v="HSD"/>
    <s v=""/>
    <s v="GEN"/>
    <s v="HSD"/>
    <s v="HSD"/>
    <s v=""/>
    <s v="2014-07-16"/>
    <s v="0"/>
    <s v="Executed"/>
    <s v="2015-04-30"/>
    <s v="2015-01-01"/>
    <x v="163"/>
    <x v="1"/>
    <x v="140"/>
    <x v="4"/>
    <x v="3"/>
    <s v="Not For Profit"/>
    <s v="CSA"/>
    <s v=""/>
    <x v="5"/>
    <s v=""/>
    <x v="0"/>
    <s v="TLS EMER/TRAN SVC-OPR"/>
    <x v="141"/>
    <x v="2"/>
    <n v="0"/>
    <s v="DST"/>
    <d v="2014-07-16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65"/>
    <x v="7"/>
    <x v="0"/>
    <s v=""/>
    <s v=""/>
    <x v="63"/>
    <n v="0"/>
    <s v=""/>
    <n v="846.28"/>
    <s v=""/>
    <n v="0"/>
    <s v=""/>
    <n v="0"/>
    <s v="CMS"/>
    <d v="1899-12-31T00:00:00"/>
    <s v=""/>
    <s v=""/>
    <s v=""/>
    <n v="0"/>
    <s v="0000040721"/>
    <x v="45"/>
    <s v=""/>
    <s v=""/>
    <s v=""/>
    <n v="0"/>
    <s v=""/>
  </r>
  <r>
    <x v="0"/>
    <s v="SERVICES - NON-PROF. PROVIDERS"/>
    <s v="E"/>
    <d v="2015-01-01T00:00:00"/>
    <n v="0"/>
    <x v="53"/>
    <x v="9"/>
    <s v="Trans Hous - Supportive Svcs"/>
    <s v=""/>
    <x v="1"/>
    <s v=""/>
    <s v=""/>
    <s v=""/>
    <s v="HSD"/>
    <s v=""/>
    <s v="GEN"/>
    <s v="HSD"/>
    <s v="HSD"/>
    <s v=""/>
    <s v="2014-07-16"/>
    <s v="0"/>
    <s v="Executed"/>
    <s v="2015-04-30"/>
    <s v="2015-01-01"/>
    <x v="163"/>
    <x v="1"/>
    <x v="140"/>
    <x v="4"/>
    <x v="3"/>
    <s v="Not For Profit"/>
    <s v="CSA"/>
    <s v=""/>
    <x v="5"/>
    <s v=""/>
    <x v="0"/>
    <s v="TLS EMER/TRAN SVC-OPR"/>
    <x v="141"/>
    <x v="2"/>
    <n v="0"/>
    <s v="DST"/>
    <d v="2014-07-16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65"/>
    <x v="7"/>
    <x v="0"/>
    <s v=""/>
    <s v=""/>
    <x v="63"/>
    <n v="0"/>
    <s v=""/>
    <n v="31401.15"/>
    <s v=""/>
    <n v="0"/>
    <s v=""/>
    <n v="0"/>
    <s v="CMS"/>
    <d v="1899-12-31T00:00:00"/>
    <s v=""/>
    <s v=""/>
    <s v=""/>
    <n v="0"/>
    <s v="0000040721"/>
    <x v="45"/>
    <s v=""/>
    <s v=""/>
    <s v=""/>
    <n v="0"/>
    <s v=""/>
  </r>
  <r>
    <x v="0"/>
    <s v="SERVICES - NON-PROF. PROVIDERS"/>
    <s v="E"/>
    <d v="2015-01-01T00:00:00"/>
    <n v="0"/>
    <x v="6"/>
    <x v="6"/>
    <s v="Case Mgmt/Tenant Stabilization"/>
    <s v=""/>
    <x v="1"/>
    <s v=""/>
    <s v=""/>
    <s v=""/>
    <s v="HSD"/>
    <s v=""/>
    <s v="GEN"/>
    <s v="HSD"/>
    <s v="HSD"/>
    <s v=""/>
    <s v="2015-02-06"/>
    <s v="0"/>
    <s v="Executed"/>
    <s v="2015-12-31"/>
    <s v="2015-01-01"/>
    <x v="164"/>
    <x v="1"/>
    <x v="147"/>
    <x v="10"/>
    <x v="9"/>
    <s v="Not For Profit"/>
    <s v="YFE"/>
    <s v=""/>
    <x v="18"/>
    <s v=""/>
    <x v="0"/>
    <s v="TLS EMER/TRAN SVC-OPR"/>
    <x v="148"/>
    <x v="2"/>
    <n v="0"/>
    <s v="DST"/>
    <d v="2015-02-06T00:00:00"/>
    <s v=""/>
    <x v="0"/>
    <s v=""/>
    <s v=""/>
    <s v=""/>
    <s v=""/>
    <d v="1899-12-31T00:00:00"/>
    <s v=""/>
    <n v="0"/>
    <s v=""/>
    <s v=""/>
    <s v=""/>
    <s v=""/>
    <n v="0"/>
    <s v=""/>
    <s v="Curtin, Marci"/>
    <s v=""/>
    <s v=""/>
    <s v=""/>
    <x v="11"/>
    <x v="8"/>
    <x v="1"/>
    <s v=""/>
    <s v=""/>
    <x v="11"/>
    <n v="0"/>
    <s v=""/>
    <n v="12453"/>
    <s v=""/>
    <n v="0"/>
    <s v=""/>
    <n v="0"/>
    <s v="CMS"/>
    <d v="1899-12-31T00:00:00"/>
    <s v=""/>
    <s v=""/>
    <s v=""/>
    <n v="0"/>
    <s v="0000131744"/>
    <x v="69"/>
    <s v=""/>
    <s v=""/>
    <s v=""/>
    <n v="0"/>
    <s v=""/>
  </r>
  <r>
    <x v="0"/>
    <s v="SERVICES - NON-PROF. PROVIDERS"/>
    <s v="E"/>
    <d v="2015-01-01T00:00:00"/>
    <n v="0"/>
    <x v="81"/>
    <x v="9"/>
    <s v="Trans Housing-AgencyAdm Trans2"/>
    <s v=""/>
    <x v="1"/>
    <s v=""/>
    <s v=""/>
    <s v=""/>
    <s v="HSD"/>
    <s v=""/>
    <s v="GEN"/>
    <s v="HSD"/>
    <s v="HSD"/>
    <s v=""/>
    <s v="2015-01-15"/>
    <s v="1"/>
    <s v="Executed"/>
    <s v="2015-01-31"/>
    <s v="2015-01-01"/>
    <x v="165"/>
    <x v="1"/>
    <x v="89"/>
    <x v="3"/>
    <x v="2"/>
    <s v="Not For Profit"/>
    <s v="CSA"/>
    <s v=""/>
    <x v="3"/>
    <s v=""/>
    <x v="0"/>
    <s v="TLS EMER/TRAN SVC-OPR"/>
    <x v="90"/>
    <x v="2"/>
    <n v="0"/>
    <s v="DST"/>
    <d v="2015-01-15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64"/>
    <x v="7"/>
    <x v="0"/>
    <s v=""/>
    <s v=""/>
    <x v="62"/>
    <n v="0"/>
    <s v=""/>
    <n v="0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82"/>
    <x v="9"/>
    <s v="Trans Housing-Leasing Trans2"/>
    <s v=""/>
    <x v="1"/>
    <s v=""/>
    <s v=""/>
    <s v=""/>
    <s v="HSD"/>
    <s v=""/>
    <s v="GEN"/>
    <s v="HSD"/>
    <s v="HSD"/>
    <s v=""/>
    <s v="2015-01-15"/>
    <s v="1"/>
    <s v="Executed"/>
    <s v="2015-01-31"/>
    <s v="2015-01-01"/>
    <x v="165"/>
    <x v="1"/>
    <x v="89"/>
    <x v="3"/>
    <x v="2"/>
    <s v="Not For Profit"/>
    <s v="CSA"/>
    <s v=""/>
    <x v="3"/>
    <s v=""/>
    <x v="0"/>
    <s v="TLS EMER/TRAN SVC-OPR"/>
    <x v="90"/>
    <x v="2"/>
    <n v="0"/>
    <s v="DST"/>
    <d v="2015-01-15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64"/>
    <x v="7"/>
    <x v="0"/>
    <s v=""/>
    <s v=""/>
    <x v="62"/>
    <n v="0"/>
    <s v=""/>
    <n v="0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83"/>
    <x v="9"/>
    <s v="Trans Housing-Operation Trans2"/>
    <s v=""/>
    <x v="1"/>
    <s v=""/>
    <s v=""/>
    <s v=""/>
    <s v="HSD"/>
    <s v=""/>
    <s v="GEN"/>
    <s v="HSD"/>
    <s v="HSD"/>
    <s v=""/>
    <s v="2015-01-15"/>
    <s v="1"/>
    <s v="Executed"/>
    <s v="2015-01-31"/>
    <s v="2015-01-01"/>
    <x v="165"/>
    <x v="1"/>
    <x v="89"/>
    <x v="3"/>
    <x v="2"/>
    <s v="Not For Profit"/>
    <s v="CSA"/>
    <s v=""/>
    <x v="3"/>
    <s v=""/>
    <x v="0"/>
    <s v="TLS EMER/TRAN SVC-OPR"/>
    <x v="90"/>
    <x v="2"/>
    <n v="0"/>
    <s v="DST"/>
    <d v="2015-01-15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64"/>
    <x v="7"/>
    <x v="0"/>
    <s v=""/>
    <s v=""/>
    <x v="62"/>
    <n v="0"/>
    <s v=""/>
    <n v="0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57"/>
    <x v="17"/>
    <s v="Agency Admin"/>
    <s v=""/>
    <x v="1"/>
    <s v=""/>
    <s v=""/>
    <s v=""/>
    <s v="HSD"/>
    <s v=""/>
    <s v="GEN"/>
    <s v="HSD"/>
    <s v="HSD"/>
    <s v=""/>
    <s v="2015-03-24"/>
    <s v="0"/>
    <s v="Executed"/>
    <s v="2015-12-31"/>
    <s v="2015-01-01"/>
    <x v="166"/>
    <x v="1"/>
    <x v="148"/>
    <x v="10"/>
    <x v="9"/>
    <s v="Not For Profit"/>
    <s v="CSA"/>
    <s v=""/>
    <x v="5"/>
    <s v=""/>
    <x v="0"/>
    <s v="TLS EMER/TRAN SVC-OPR"/>
    <x v="149"/>
    <x v="2"/>
    <n v="0"/>
    <s v="DST"/>
    <d v="2015-03-24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66"/>
    <x v="7"/>
    <x v="0"/>
    <s v=""/>
    <s v=""/>
    <x v="64"/>
    <n v="0"/>
    <s v=""/>
    <n v="3099"/>
    <s v=""/>
    <n v="0"/>
    <s v=""/>
    <n v="0"/>
    <s v="CMS"/>
    <d v="1899-12-31T00:00:00"/>
    <s v=""/>
    <s v=""/>
    <s v=""/>
    <n v="0"/>
    <s v="0000037257"/>
    <x v="6"/>
    <s v=""/>
    <s v=""/>
    <s v=""/>
    <n v="0"/>
    <s v=""/>
  </r>
  <r>
    <x v="0"/>
    <s v="SERVICES - NON-PROF. PROVIDERS"/>
    <s v="E"/>
    <d v="2015-01-01T00:00:00"/>
    <n v="0"/>
    <x v="58"/>
    <x v="17"/>
    <s v="Operating Services"/>
    <s v=""/>
    <x v="1"/>
    <s v=""/>
    <s v=""/>
    <s v=""/>
    <s v="HSD"/>
    <s v=""/>
    <s v="GEN"/>
    <s v="HSD"/>
    <s v="HSD"/>
    <s v=""/>
    <s v="2015-03-24"/>
    <s v="0"/>
    <s v="Executed"/>
    <s v="2015-12-31"/>
    <s v="2015-01-01"/>
    <x v="166"/>
    <x v="1"/>
    <x v="148"/>
    <x v="10"/>
    <x v="9"/>
    <s v="Not For Profit"/>
    <s v="CSA"/>
    <s v=""/>
    <x v="5"/>
    <s v=""/>
    <x v="0"/>
    <s v="TLS EMER/TRAN SVC-OPR"/>
    <x v="149"/>
    <x v="2"/>
    <n v="0"/>
    <s v="DST"/>
    <d v="2015-03-24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66"/>
    <x v="7"/>
    <x v="0"/>
    <s v=""/>
    <s v=""/>
    <x v="64"/>
    <n v="0"/>
    <s v=""/>
    <n v="89241"/>
    <s v=""/>
    <n v="0"/>
    <s v=""/>
    <n v="0"/>
    <s v="CMS"/>
    <d v="1899-12-31T00:00:00"/>
    <s v=""/>
    <s v=""/>
    <s v=""/>
    <n v="0"/>
    <s v="0000037257"/>
    <x v="6"/>
    <s v=""/>
    <s v=""/>
    <s v=""/>
    <n v="0"/>
    <s v=""/>
  </r>
  <r>
    <x v="0"/>
    <s v="SERVICES - NON-PROF. PROVIDERS"/>
    <s v="E"/>
    <d v="2015-01-01T00:00:00"/>
    <n v="0"/>
    <x v="59"/>
    <x v="17"/>
    <s v="Supportive Services"/>
    <s v=""/>
    <x v="1"/>
    <s v=""/>
    <s v=""/>
    <s v=""/>
    <s v="HSD"/>
    <s v=""/>
    <s v="GEN"/>
    <s v="HSD"/>
    <s v="HSD"/>
    <s v=""/>
    <s v="2015-03-24"/>
    <s v="0"/>
    <s v="Executed"/>
    <s v="2015-12-31"/>
    <s v="2015-01-01"/>
    <x v="166"/>
    <x v="1"/>
    <x v="148"/>
    <x v="10"/>
    <x v="9"/>
    <s v="Not For Profit"/>
    <s v="CSA"/>
    <s v=""/>
    <x v="5"/>
    <s v=""/>
    <x v="0"/>
    <s v="TLS EMER/TRAN SVC-OPR"/>
    <x v="149"/>
    <x v="2"/>
    <n v="0"/>
    <s v="DST"/>
    <d v="2015-03-24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66"/>
    <x v="7"/>
    <x v="0"/>
    <s v=""/>
    <s v=""/>
    <x v="64"/>
    <n v="0"/>
    <s v=""/>
    <n v="36490"/>
    <s v=""/>
    <n v="0"/>
    <s v=""/>
    <n v="0"/>
    <s v="CMS"/>
    <d v="1899-12-31T00:00:00"/>
    <s v=""/>
    <s v=""/>
    <s v=""/>
    <n v="0"/>
    <s v="0000037257"/>
    <x v="6"/>
    <s v=""/>
    <s v=""/>
    <s v=""/>
    <n v="0"/>
    <s v=""/>
  </r>
  <r>
    <x v="1"/>
    <s v="SERVICES-OTHR PROFESSIONAL/TEC"/>
    <s v="E"/>
    <d v="2015-01-01T00:00:00"/>
    <n v="0"/>
    <x v="26"/>
    <x v="26"/>
    <s v="Access to Financial Ed &amp; Svcs"/>
    <s v=""/>
    <x v="1"/>
    <s v=""/>
    <s v=""/>
    <s v=""/>
    <s v="HSD"/>
    <s v=""/>
    <s v="GEN"/>
    <s v="HSD"/>
    <s v="HSD"/>
    <s v=""/>
    <s v="2015-03-04"/>
    <s v="0"/>
    <s v="Executed"/>
    <s v="2015-12-31"/>
    <s v="2015-01-01"/>
    <x v="167"/>
    <x v="3"/>
    <x v="149"/>
    <x v="19"/>
    <x v="10"/>
    <s v="For Profit"/>
    <s v="CSA"/>
    <s v=""/>
    <x v="16"/>
    <s v=""/>
    <x v="0"/>
    <s v="TLS EMER/TRAN SVC-OPR"/>
    <x v="150"/>
    <x v="2"/>
    <n v="0"/>
    <s v="DST"/>
    <d v="2015-03-04T00:00:00"/>
    <s v=""/>
    <x v="0"/>
    <s v=""/>
    <s v=""/>
    <s v=""/>
    <s v=""/>
    <d v="1899-12-31T00:00:00"/>
    <s v=""/>
    <n v="0"/>
    <s v=""/>
    <s v=""/>
    <s v=""/>
    <s v=""/>
    <n v="0"/>
    <s v=""/>
    <s v="Hatcher-Mays, Gloria"/>
    <s v=""/>
    <s v=""/>
    <s v=""/>
    <x v="16"/>
    <x v="10"/>
    <x v="0"/>
    <s v=""/>
    <s v=""/>
    <x v="16"/>
    <n v="0"/>
    <s v=""/>
    <n v="27107.46"/>
    <s v=""/>
    <n v="0"/>
    <s v=""/>
    <n v="0"/>
    <s v="CMS"/>
    <d v="1899-12-31T00:00:00"/>
    <s v=""/>
    <s v=""/>
    <s v=""/>
    <n v="0"/>
    <s v="0000222983"/>
    <x v="70"/>
    <s v=""/>
    <s v=""/>
    <s v=""/>
    <n v="0"/>
    <s v=""/>
  </r>
  <r>
    <x v="0"/>
    <s v="SERVICES - NON-PROF. PROVIDERS"/>
    <s v="E"/>
    <d v="2015-01-01T00:00:00"/>
    <n v="0"/>
    <x v="70"/>
    <x v="39"/>
    <s v="Meal Programs New"/>
    <s v=""/>
    <x v="1"/>
    <s v=""/>
    <s v=""/>
    <s v=""/>
    <s v="HSD"/>
    <s v=""/>
    <s v="GEN"/>
    <s v="HSD"/>
    <s v="HSD"/>
    <s v=""/>
    <s v="2015-03-04"/>
    <s v="0"/>
    <s v="Executed"/>
    <s v="2015-12-31"/>
    <s v="2015-01-01"/>
    <x v="168"/>
    <x v="1"/>
    <x v="150"/>
    <x v="10"/>
    <x v="9"/>
    <s v="Not For Profit"/>
    <s v="CSA"/>
    <s v=""/>
    <x v="14"/>
    <s v=""/>
    <x v="0"/>
    <s v="TLS EMER/TRAN SVC-OPR"/>
    <x v="151"/>
    <x v="2"/>
    <n v="0"/>
    <s v="DST"/>
    <d v="2015-03-04T00:00:00"/>
    <s v=""/>
    <x v="0"/>
    <s v=""/>
    <s v=""/>
    <s v=""/>
    <s v=""/>
    <d v="1899-12-31T00:00:00"/>
    <s v=""/>
    <n v="0"/>
    <s v=""/>
    <s v=""/>
    <s v=""/>
    <s v=""/>
    <n v="0"/>
    <s v=""/>
    <s v="Arreola, Fe"/>
    <s v=""/>
    <s v=""/>
    <s v=""/>
    <x v="11"/>
    <x v="8"/>
    <x v="1"/>
    <s v=""/>
    <s v=""/>
    <x v="11"/>
    <n v="0"/>
    <s v=""/>
    <n v="46477"/>
    <s v=""/>
    <n v="0"/>
    <s v=""/>
    <n v="0"/>
    <s v="CMS"/>
    <d v="1899-12-31T00:00:00"/>
    <s v=""/>
    <s v=""/>
    <s v=""/>
    <n v="0"/>
    <s v="0000003545"/>
    <x v="71"/>
    <s v=""/>
    <s v=""/>
    <s v=""/>
    <n v="0"/>
    <s v=""/>
  </r>
  <r>
    <x v="0"/>
    <s v="SERVICES - NON-PROF. PROVIDERS"/>
    <s v="E"/>
    <d v="2015-01-01T00:00:00"/>
    <n v="0"/>
    <x v="74"/>
    <x v="39"/>
    <s v="Food Banks New"/>
    <s v=""/>
    <x v="1"/>
    <s v=""/>
    <s v=""/>
    <s v=""/>
    <s v="HSD"/>
    <s v=""/>
    <s v="GEN"/>
    <s v="HSD"/>
    <s v="HSD"/>
    <s v=""/>
    <s v="2015-03-05"/>
    <s v="0"/>
    <s v="Executed"/>
    <s v="2015-12-31"/>
    <s v="2015-01-01"/>
    <x v="169"/>
    <x v="1"/>
    <x v="151"/>
    <x v="10"/>
    <x v="9"/>
    <s v="Not For Profit"/>
    <s v="CSA"/>
    <s v=""/>
    <x v="14"/>
    <s v=""/>
    <x v="0"/>
    <s v="TLS EMER/TRAN SVC-OPR"/>
    <x v="152"/>
    <x v="2"/>
    <n v="0"/>
    <s v="DST"/>
    <d v="2015-03-05T00:00:00"/>
    <s v=""/>
    <x v="0"/>
    <s v=""/>
    <s v=""/>
    <s v=""/>
    <s v=""/>
    <d v="1899-12-31T00:00:00"/>
    <s v=""/>
    <n v="0"/>
    <s v=""/>
    <s v=""/>
    <s v=""/>
    <s v=""/>
    <n v="0"/>
    <s v=""/>
    <s v="Arreola, Fe"/>
    <s v=""/>
    <s v=""/>
    <s v=""/>
    <x v="11"/>
    <x v="8"/>
    <x v="1"/>
    <s v=""/>
    <s v=""/>
    <x v="11"/>
    <n v="0"/>
    <s v=""/>
    <n v="37191"/>
    <s v=""/>
    <n v="0"/>
    <s v=""/>
    <n v="0"/>
    <s v="CMS"/>
    <d v="1899-12-31T00:00:00"/>
    <s v=""/>
    <s v=""/>
    <s v=""/>
    <n v="0"/>
    <s v="0000147112"/>
    <x v="72"/>
    <s v=""/>
    <s v=""/>
    <s v=""/>
    <n v="0"/>
    <s v=""/>
  </r>
  <r>
    <x v="0"/>
    <s v="SERVICES - NON-PROF. PROVIDERS"/>
    <s v="E"/>
    <d v="2015-01-01T00:00:00"/>
    <n v="0"/>
    <x v="74"/>
    <x v="39"/>
    <s v="Food Banks New"/>
    <s v=""/>
    <x v="1"/>
    <s v=""/>
    <s v=""/>
    <s v=""/>
    <s v="HSD"/>
    <s v=""/>
    <s v="GEN"/>
    <s v="HSD"/>
    <s v="HSD"/>
    <s v=""/>
    <s v="2015-03-05"/>
    <s v="0"/>
    <s v="Executed"/>
    <s v="2015-12-31"/>
    <s v="2015-01-01"/>
    <x v="170"/>
    <x v="1"/>
    <x v="152"/>
    <x v="10"/>
    <x v="9"/>
    <s v="Not For Profit"/>
    <s v="CSA"/>
    <s v=""/>
    <x v="14"/>
    <s v=""/>
    <x v="0"/>
    <s v="TLS EMER/TRAN SVC-OPR"/>
    <x v="153"/>
    <x v="2"/>
    <n v="0"/>
    <s v="DST"/>
    <d v="2015-03-05T00:00:00"/>
    <s v=""/>
    <x v="0"/>
    <s v=""/>
    <s v=""/>
    <s v=""/>
    <s v=""/>
    <d v="1899-12-31T00:00:00"/>
    <s v=""/>
    <n v="0"/>
    <s v=""/>
    <s v=""/>
    <s v=""/>
    <s v=""/>
    <n v="0"/>
    <s v=""/>
    <s v="Arreola, Fe"/>
    <s v=""/>
    <s v=""/>
    <s v=""/>
    <x v="11"/>
    <x v="8"/>
    <x v="1"/>
    <s v=""/>
    <s v=""/>
    <x v="11"/>
    <n v="0"/>
    <s v=""/>
    <n v="67946"/>
    <s v=""/>
    <n v="0"/>
    <s v=""/>
    <n v="0"/>
    <s v="CMS"/>
    <d v="1899-12-31T00:00:00"/>
    <s v=""/>
    <s v=""/>
    <s v=""/>
    <n v="0"/>
    <s v="0000002142"/>
    <x v="33"/>
    <s v=""/>
    <s v=""/>
    <s v=""/>
    <n v="0"/>
    <s v=""/>
  </r>
  <r>
    <x v="0"/>
    <s v="SERVICES - NON-PROF. PROVIDERS"/>
    <s v="E"/>
    <d v="2015-01-01T00:00:00"/>
    <n v="0"/>
    <x v="76"/>
    <x v="39"/>
    <s v="Home Food Delivery New"/>
    <s v=""/>
    <x v="1"/>
    <s v=""/>
    <s v=""/>
    <s v=""/>
    <s v="HSD"/>
    <s v=""/>
    <s v="GEN"/>
    <s v="HSD"/>
    <s v="HSD"/>
    <s v=""/>
    <s v="2015-03-04"/>
    <s v="0"/>
    <s v="Executed"/>
    <s v="2015-12-31"/>
    <s v="2015-01-01"/>
    <x v="171"/>
    <x v="1"/>
    <x v="153"/>
    <x v="10"/>
    <x v="9"/>
    <s v="Not For Profit"/>
    <s v="CSA"/>
    <s v=""/>
    <x v="11"/>
    <s v=""/>
    <x v="0"/>
    <s v="TLS EMER/TRAN SVC-OPR"/>
    <x v="154"/>
    <x v="2"/>
    <n v="0"/>
    <s v="DST"/>
    <d v="2015-03-04T00:00:00"/>
    <s v=""/>
    <x v="0"/>
    <s v=""/>
    <s v=""/>
    <s v=""/>
    <s v=""/>
    <d v="1899-12-31T00:00:00"/>
    <s v=""/>
    <n v="0"/>
    <s v=""/>
    <s v=""/>
    <s v=""/>
    <s v=""/>
    <n v="0"/>
    <s v=""/>
    <s v="Obras, Edwin"/>
    <s v=""/>
    <s v=""/>
    <s v=""/>
    <x v="11"/>
    <x v="8"/>
    <x v="1"/>
    <s v=""/>
    <s v=""/>
    <x v="11"/>
    <n v="0"/>
    <s v=""/>
    <n v="65715"/>
    <s v=""/>
    <n v="0"/>
    <s v=""/>
    <n v="0"/>
    <s v="CMS"/>
    <d v="1899-12-31T00:00:00"/>
    <s v=""/>
    <s v=""/>
    <s v=""/>
    <n v="0"/>
    <s v="0000056794"/>
    <x v="67"/>
    <s v=""/>
    <s v=""/>
    <s v=""/>
    <n v="0"/>
    <s v=""/>
  </r>
  <r>
    <x v="0"/>
    <s v="SERVICES - NON-PROF. PROVIDERS"/>
    <s v="E"/>
    <d v="2015-01-01T00:00:00"/>
    <n v="0"/>
    <x v="96"/>
    <x v="40"/>
    <s v="Food System Support New"/>
    <s v=""/>
    <x v="1"/>
    <s v=""/>
    <s v=""/>
    <s v=""/>
    <s v="HSD"/>
    <s v=""/>
    <s v="GEN"/>
    <s v="HSD"/>
    <s v="HSD"/>
    <s v=""/>
    <s v="2015-03-27"/>
    <s v="0"/>
    <s v="Executed"/>
    <s v="2015-12-31"/>
    <s v="2015-01-01"/>
    <x v="172"/>
    <x v="1"/>
    <x v="154"/>
    <x v="10"/>
    <x v="9"/>
    <s v="Not For Profit"/>
    <s v="CSA"/>
    <s v=""/>
    <x v="11"/>
    <s v=""/>
    <x v="0"/>
    <s v="TLS EMER/TRAN SVC-OPR"/>
    <x v="155"/>
    <x v="2"/>
    <n v="0"/>
    <s v="DST"/>
    <d v="2015-03-27T00:00:00"/>
    <s v=""/>
    <x v="0"/>
    <s v=""/>
    <s v=""/>
    <s v=""/>
    <s v=""/>
    <d v="1899-12-31T00:00:00"/>
    <s v=""/>
    <n v="0"/>
    <s v=""/>
    <s v=""/>
    <s v=""/>
    <s v=""/>
    <n v="0"/>
    <s v=""/>
    <s v="Obras, Edwin"/>
    <s v=""/>
    <s v=""/>
    <s v=""/>
    <x v="11"/>
    <x v="8"/>
    <x v="1"/>
    <s v=""/>
    <s v=""/>
    <x v="11"/>
    <n v="0"/>
    <s v=""/>
    <n v="95883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5-02-01T00:00:00"/>
    <n v="0"/>
    <x v="99"/>
    <x v="9"/>
    <s v="Agency Admin-SPF"/>
    <s v=""/>
    <x v="1"/>
    <s v=""/>
    <s v=""/>
    <s v=""/>
    <s v="HSD"/>
    <s v=""/>
    <s v="GEN"/>
    <s v="HSD"/>
    <s v="HSD"/>
    <s v=""/>
    <s v="2015-03-25"/>
    <s v="0"/>
    <s v="Executed"/>
    <s v="2015-12-31"/>
    <s v="2015-02-01"/>
    <x v="173"/>
    <x v="1"/>
    <x v="146"/>
    <x v="12"/>
    <x v="11"/>
    <s v="Not For Profit"/>
    <s v="CSA"/>
    <s v=""/>
    <x v="5"/>
    <s v=""/>
    <x v="0"/>
    <s v="TLS EMER/TRAN SVC-OPR"/>
    <x v="147"/>
    <x v="2"/>
    <n v="0"/>
    <s v="DST"/>
    <d v="2015-03-25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51"/>
    <x v="7"/>
    <x v="0"/>
    <s v=""/>
    <s v=""/>
    <x v="51"/>
    <n v="0"/>
    <s v=""/>
    <n v="4406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6-01-01T00:00:00"/>
    <n v="0"/>
    <x v="99"/>
    <x v="9"/>
    <s v="Agency Admin-SPF"/>
    <s v=""/>
    <x v="1"/>
    <s v=""/>
    <s v=""/>
    <s v=""/>
    <s v="HSD"/>
    <s v=""/>
    <s v="GEN"/>
    <s v="HSD"/>
    <s v="HSD"/>
    <s v=""/>
    <s v="2015-03-25"/>
    <s v="0"/>
    <s v="Executed"/>
    <s v="2016-01-31"/>
    <s v="2016-01-01"/>
    <x v="173"/>
    <x v="1"/>
    <x v="146"/>
    <x v="12"/>
    <x v="11"/>
    <s v="Not For Profit"/>
    <s v="CSA"/>
    <s v=""/>
    <x v="5"/>
    <s v=""/>
    <x v="0"/>
    <s v="TLS EMER/TRAN SVC-OPR"/>
    <x v="147"/>
    <x v="2"/>
    <n v="0"/>
    <s v="DST"/>
    <d v="2015-03-25T00:00:00"/>
    <s v=""/>
    <x v="1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51"/>
    <x v="7"/>
    <x v="0"/>
    <s v=""/>
    <s v=""/>
    <x v="51"/>
    <n v="0"/>
    <s v=""/>
    <n v="400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5-02-01T00:00:00"/>
    <n v="0"/>
    <x v="100"/>
    <x v="9"/>
    <s v="Supportive Svs-SPF"/>
    <s v=""/>
    <x v="1"/>
    <s v=""/>
    <s v=""/>
    <s v=""/>
    <s v="HSD"/>
    <s v=""/>
    <s v="GEN"/>
    <s v="HSD"/>
    <s v="HSD"/>
    <s v=""/>
    <s v="2015-03-25"/>
    <s v="0"/>
    <s v="Executed"/>
    <s v="2015-12-31"/>
    <s v="2015-02-01"/>
    <x v="173"/>
    <x v="1"/>
    <x v="146"/>
    <x v="12"/>
    <x v="11"/>
    <s v="Not For Profit"/>
    <s v="CSA"/>
    <s v=""/>
    <x v="5"/>
    <s v=""/>
    <x v="0"/>
    <s v="TLS EMER/TRAN SVC-OPR"/>
    <x v="147"/>
    <x v="2"/>
    <n v="0"/>
    <s v="DST"/>
    <d v="2015-03-25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51"/>
    <x v="7"/>
    <x v="0"/>
    <s v=""/>
    <s v=""/>
    <x v="51"/>
    <n v="0"/>
    <s v=""/>
    <n v="192041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6-01-01T00:00:00"/>
    <n v="0"/>
    <x v="100"/>
    <x v="9"/>
    <s v="Supportive Svs-SPF"/>
    <s v=""/>
    <x v="1"/>
    <s v=""/>
    <s v=""/>
    <s v=""/>
    <s v="HSD"/>
    <s v=""/>
    <s v="GEN"/>
    <s v="HSD"/>
    <s v="HSD"/>
    <s v=""/>
    <s v="2015-03-25"/>
    <s v="0"/>
    <s v="Executed"/>
    <s v="2016-01-31"/>
    <s v="2016-01-01"/>
    <x v="173"/>
    <x v="1"/>
    <x v="146"/>
    <x v="12"/>
    <x v="11"/>
    <s v="Not For Profit"/>
    <s v="CSA"/>
    <s v=""/>
    <x v="5"/>
    <s v=""/>
    <x v="0"/>
    <s v="TLS EMER/TRAN SVC-OPR"/>
    <x v="147"/>
    <x v="2"/>
    <n v="0"/>
    <s v="DST"/>
    <d v="2015-03-25T00:00:00"/>
    <s v=""/>
    <x v="1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51"/>
    <x v="7"/>
    <x v="0"/>
    <s v=""/>
    <s v=""/>
    <x v="51"/>
    <n v="0"/>
    <s v=""/>
    <n v="17458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5-01-01T00:00:00"/>
    <n v="0"/>
    <x v="101"/>
    <x v="6"/>
    <s v="Lyon-Supportive Services"/>
    <s v=""/>
    <x v="1"/>
    <s v=""/>
    <s v=""/>
    <s v=""/>
    <s v="HSD"/>
    <s v=""/>
    <s v="GEN"/>
    <s v="HSD"/>
    <s v="HSD"/>
    <s v=""/>
    <s v="2015-02-17"/>
    <s v="1"/>
    <s v="Executed"/>
    <s v="2015-06-30"/>
    <s v="2015-01-01"/>
    <x v="174"/>
    <x v="1"/>
    <x v="155"/>
    <x v="1"/>
    <x v="6"/>
    <s v="Not For Profit"/>
    <s v="CSA"/>
    <s v=""/>
    <x v="6"/>
    <s v=""/>
    <x v="0"/>
    <s v="TLS EMER/TRAN SVC-OPR"/>
    <x v="156"/>
    <x v="2"/>
    <n v="0"/>
    <s v="DST"/>
    <d v="2015-02-17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24"/>
    <x v="6"/>
    <x v="0"/>
    <s v=""/>
    <s v=""/>
    <x v="24"/>
    <n v="0"/>
    <s v=""/>
    <n v="49847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102"/>
    <x v="6"/>
    <s v="Lyon Sponsor Admin"/>
    <s v=""/>
    <x v="1"/>
    <s v=""/>
    <s v=""/>
    <s v=""/>
    <s v="HSD"/>
    <s v=""/>
    <s v="GEN"/>
    <s v="HSD"/>
    <s v="HSD"/>
    <s v=""/>
    <s v="2015-02-17"/>
    <s v="1"/>
    <s v="Executed"/>
    <s v="2015-06-30"/>
    <s v="2015-01-01"/>
    <x v="174"/>
    <x v="1"/>
    <x v="155"/>
    <x v="1"/>
    <x v="6"/>
    <s v="Not For Profit"/>
    <s v="CSA"/>
    <s v=""/>
    <x v="6"/>
    <s v=""/>
    <x v="0"/>
    <s v="TLS EMER/TRAN SVC-OPR"/>
    <x v="156"/>
    <x v="2"/>
    <n v="0"/>
    <s v="DST"/>
    <d v="2015-02-17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25"/>
    <x v="6"/>
    <x v="0"/>
    <s v=""/>
    <s v=""/>
    <x v="25"/>
    <n v="0"/>
    <s v=""/>
    <n v="6211.28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103"/>
    <x v="6"/>
    <s v="Lyon - Operating"/>
    <s v=""/>
    <x v="1"/>
    <s v=""/>
    <s v=""/>
    <s v=""/>
    <s v="HSD"/>
    <s v=""/>
    <s v="GEN"/>
    <s v="HSD"/>
    <s v="HSD"/>
    <s v=""/>
    <s v="2015-02-17"/>
    <s v="1"/>
    <s v="Executed"/>
    <s v="2015-06-30"/>
    <s v="2015-01-01"/>
    <x v="174"/>
    <x v="1"/>
    <x v="155"/>
    <x v="1"/>
    <x v="6"/>
    <s v="Not For Profit"/>
    <s v="CSA"/>
    <s v=""/>
    <x v="6"/>
    <s v=""/>
    <x v="0"/>
    <s v="TLS EMER/TRAN SVC-OPR"/>
    <x v="156"/>
    <x v="2"/>
    <n v="0"/>
    <s v="DST"/>
    <d v="2015-02-17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24"/>
    <x v="6"/>
    <x v="0"/>
    <s v=""/>
    <s v=""/>
    <x v="24"/>
    <n v="0"/>
    <s v=""/>
    <n v="32741.96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75"/>
    <x v="39"/>
    <s v="Food Distributors New"/>
    <s v=""/>
    <x v="1"/>
    <s v=""/>
    <s v=""/>
    <s v=""/>
    <s v="HSD"/>
    <s v=""/>
    <s v="GEN"/>
    <s v="HSD"/>
    <s v="HSD"/>
    <s v=""/>
    <s v="2015-03-11"/>
    <s v="0"/>
    <s v="Executed"/>
    <s v="2015-12-31"/>
    <s v="2015-01-01"/>
    <x v="175"/>
    <x v="1"/>
    <x v="156"/>
    <x v="10"/>
    <x v="9"/>
    <s v="Not For Profit"/>
    <s v="CSA"/>
    <s v=""/>
    <x v="14"/>
    <s v=""/>
    <x v="0"/>
    <s v="TLS EMER/TRAN SVC-OPR"/>
    <x v="157"/>
    <x v="2"/>
    <n v="0"/>
    <s v="DST"/>
    <d v="2015-03-11T00:00:00"/>
    <s v=""/>
    <x v="0"/>
    <s v=""/>
    <s v=""/>
    <s v=""/>
    <s v=""/>
    <d v="1899-12-31T00:00:00"/>
    <s v=""/>
    <n v="0"/>
    <s v=""/>
    <s v=""/>
    <s v=""/>
    <s v=""/>
    <n v="0"/>
    <s v=""/>
    <s v="Arreola, Fe"/>
    <s v=""/>
    <s v=""/>
    <s v=""/>
    <x v="11"/>
    <x v="8"/>
    <x v="1"/>
    <s v=""/>
    <s v=""/>
    <x v="11"/>
    <n v="0"/>
    <s v=""/>
    <n v="76988"/>
    <s v=""/>
    <n v="0"/>
    <s v=""/>
    <n v="0"/>
    <s v="CMS"/>
    <d v="1899-12-31T00:00:00"/>
    <s v=""/>
    <s v=""/>
    <s v=""/>
    <n v="0"/>
    <s v="0000201203"/>
    <x v="73"/>
    <s v=""/>
    <s v=""/>
    <s v=""/>
    <n v="0"/>
    <s v=""/>
  </r>
  <r>
    <x v="0"/>
    <s v="SERVICES - NON-PROF. PROVIDERS"/>
    <s v="E"/>
    <d v="2015-01-01T00:00:00"/>
    <n v="0"/>
    <x v="70"/>
    <x v="39"/>
    <s v="Meal Programs New"/>
    <s v=""/>
    <x v="1"/>
    <s v=""/>
    <s v=""/>
    <s v=""/>
    <s v="HSD"/>
    <s v=""/>
    <s v="GEN"/>
    <s v="HSD"/>
    <s v="HSD"/>
    <s v=""/>
    <s v="2015-03-19"/>
    <s v="0"/>
    <s v="Executed"/>
    <s v="2015-12-31"/>
    <s v="2015-01-01"/>
    <x v="176"/>
    <x v="1"/>
    <x v="157"/>
    <x v="10"/>
    <x v="9"/>
    <s v="Not For Profit"/>
    <s v="CSA"/>
    <s v=""/>
    <x v="14"/>
    <s v=""/>
    <x v="0"/>
    <s v="TLS EMER/TRAN SVC-OPR"/>
    <x v="158"/>
    <x v="2"/>
    <n v="0"/>
    <s v="DST"/>
    <d v="2015-03-19T00:00:00"/>
    <s v=""/>
    <x v="0"/>
    <s v=""/>
    <s v=""/>
    <s v=""/>
    <s v=""/>
    <d v="1899-12-31T00:00:00"/>
    <s v=""/>
    <n v="0"/>
    <s v=""/>
    <s v=""/>
    <s v=""/>
    <s v=""/>
    <n v="0"/>
    <s v=""/>
    <s v="Arreola, Fe"/>
    <s v=""/>
    <s v=""/>
    <s v=""/>
    <x v="11"/>
    <x v="8"/>
    <x v="1"/>
    <s v=""/>
    <s v=""/>
    <x v="11"/>
    <n v="0"/>
    <s v=""/>
    <n v="62499"/>
    <s v=""/>
    <n v="0"/>
    <s v=""/>
    <n v="0"/>
    <s v="CMS"/>
    <d v="1899-12-31T00:00:00"/>
    <s v=""/>
    <s v=""/>
    <s v=""/>
    <n v="0"/>
    <s v="0000002369"/>
    <x v="49"/>
    <s v=""/>
    <s v=""/>
    <s v=""/>
    <n v="0"/>
    <s v=""/>
  </r>
  <r>
    <x v="0"/>
    <s v="SERVICES - NON-PROF. PROVIDERS"/>
    <s v="E"/>
    <d v="2015-01-01T00:00:00"/>
    <n v="0"/>
    <x v="74"/>
    <x v="39"/>
    <s v="Food Banks New"/>
    <s v=""/>
    <x v="1"/>
    <s v=""/>
    <s v=""/>
    <s v=""/>
    <s v="HSD"/>
    <s v=""/>
    <s v="GEN"/>
    <s v="HSD"/>
    <s v="HSD"/>
    <s v=""/>
    <s v="2015-03-19"/>
    <s v="0"/>
    <s v="Executed"/>
    <s v="2015-12-31"/>
    <s v="2015-01-01"/>
    <x v="176"/>
    <x v="1"/>
    <x v="157"/>
    <x v="10"/>
    <x v="9"/>
    <s v="Not For Profit"/>
    <s v="CSA"/>
    <s v=""/>
    <x v="14"/>
    <s v=""/>
    <x v="0"/>
    <s v="TLS EMER/TRAN SVC-OPR"/>
    <x v="158"/>
    <x v="2"/>
    <n v="0"/>
    <s v="DST"/>
    <d v="2015-03-19T00:00:00"/>
    <s v=""/>
    <x v="0"/>
    <s v=""/>
    <s v=""/>
    <s v=""/>
    <s v=""/>
    <d v="1899-12-31T00:00:00"/>
    <s v=""/>
    <n v="0"/>
    <s v=""/>
    <s v=""/>
    <s v=""/>
    <s v=""/>
    <n v="0"/>
    <s v=""/>
    <s v="Arreola, Fe"/>
    <s v=""/>
    <s v=""/>
    <s v=""/>
    <x v="11"/>
    <x v="8"/>
    <x v="1"/>
    <s v=""/>
    <s v=""/>
    <x v="11"/>
    <n v="0"/>
    <s v=""/>
    <n v="120416"/>
    <s v=""/>
    <n v="0"/>
    <s v=""/>
    <n v="0"/>
    <s v="CMS"/>
    <d v="1899-12-31T00:00:00"/>
    <s v=""/>
    <s v=""/>
    <s v=""/>
    <n v="0"/>
    <s v="0000002369"/>
    <x v="49"/>
    <s v=""/>
    <s v=""/>
    <s v=""/>
    <n v="0"/>
    <s v=""/>
  </r>
  <r>
    <x v="0"/>
    <s v="SERVICES - NON-PROF. PROVIDERS"/>
    <s v="E"/>
    <d v="2015-04-01T00:00:00"/>
    <n v="0"/>
    <x v="104"/>
    <x v="11"/>
    <s v="Agency Administration"/>
    <s v=""/>
    <x v="1"/>
    <s v=""/>
    <s v=""/>
    <s v=""/>
    <s v="HSD"/>
    <s v=""/>
    <s v="GEN"/>
    <s v="HSD"/>
    <s v="HSD"/>
    <s v=""/>
    <s v="2015-05-27"/>
    <s v="0"/>
    <s v="Executed"/>
    <s v="2015-12-31"/>
    <s v="2015-04-01"/>
    <x v="177"/>
    <x v="1"/>
    <x v="158"/>
    <x v="15"/>
    <x v="14"/>
    <s v="Not For Profit"/>
    <s v="CSA"/>
    <s v=""/>
    <x v="8"/>
    <s v=""/>
    <x v="0"/>
    <s v="TLS EMER/TRAN SVC-OPR"/>
    <x v="159"/>
    <x v="2"/>
    <n v="0"/>
    <s v="DST"/>
    <d v="2015-05-27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67"/>
    <x v="7"/>
    <x v="0"/>
    <s v=""/>
    <s v=""/>
    <x v="65"/>
    <n v="0"/>
    <s v=""/>
    <n v="5822"/>
    <s v=""/>
    <n v="0"/>
    <s v=""/>
    <n v="0"/>
    <s v="CMS"/>
    <d v="1899-12-31T00:00:00"/>
    <s v=""/>
    <s v=""/>
    <s v=""/>
    <n v="0"/>
    <s v="0000012047"/>
    <x v="48"/>
    <s v=""/>
    <s v=""/>
    <s v=""/>
    <n v="0"/>
    <s v=""/>
  </r>
  <r>
    <x v="0"/>
    <s v="SERVICES - NON-PROF. PROVIDERS"/>
    <s v="E"/>
    <d v="2016-01-01T00:00:00"/>
    <n v="0"/>
    <x v="104"/>
    <x v="11"/>
    <s v="Agency Administration"/>
    <s v=""/>
    <x v="1"/>
    <s v=""/>
    <s v=""/>
    <s v=""/>
    <s v="HSD"/>
    <s v=""/>
    <s v="GEN"/>
    <s v="HSD"/>
    <s v="HSD"/>
    <s v=""/>
    <s v="2015-05-27"/>
    <s v="0"/>
    <s v="Executed"/>
    <s v="2016-03-31"/>
    <s v="2016-01-01"/>
    <x v="177"/>
    <x v="1"/>
    <x v="158"/>
    <x v="15"/>
    <x v="14"/>
    <s v="Not For Profit"/>
    <s v="CSA"/>
    <s v=""/>
    <x v="8"/>
    <s v=""/>
    <x v="0"/>
    <s v="TLS EMER/TRAN SVC-OPR"/>
    <x v="159"/>
    <x v="2"/>
    <n v="0"/>
    <s v="DST"/>
    <d v="2015-05-27T00:00:00"/>
    <s v=""/>
    <x v="1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67"/>
    <x v="7"/>
    <x v="0"/>
    <s v=""/>
    <s v=""/>
    <x v="65"/>
    <n v="0"/>
    <s v=""/>
    <n v="1941"/>
    <s v=""/>
    <n v="0"/>
    <s v=""/>
    <n v="0"/>
    <s v="CMS"/>
    <d v="1899-12-31T00:00:00"/>
    <s v=""/>
    <s v=""/>
    <s v=""/>
    <n v="0"/>
    <s v="0000012047"/>
    <x v="48"/>
    <s v=""/>
    <s v=""/>
    <s v=""/>
    <n v="0"/>
    <s v=""/>
  </r>
  <r>
    <x v="0"/>
    <s v="SERVICES - NON-PROF. PROVIDERS"/>
    <s v="E"/>
    <d v="2015-04-01T00:00:00"/>
    <n v="0"/>
    <x v="105"/>
    <x v="11"/>
    <s v="Operations"/>
    <s v=""/>
    <x v="1"/>
    <s v=""/>
    <s v=""/>
    <s v=""/>
    <s v="HSD"/>
    <s v=""/>
    <s v="GEN"/>
    <s v="HSD"/>
    <s v="HSD"/>
    <s v=""/>
    <s v="2015-05-27"/>
    <s v="0"/>
    <s v="Executed"/>
    <s v="2015-12-31"/>
    <s v="2015-04-01"/>
    <x v="177"/>
    <x v="1"/>
    <x v="158"/>
    <x v="15"/>
    <x v="14"/>
    <s v="Not For Profit"/>
    <s v="CSA"/>
    <s v=""/>
    <x v="8"/>
    <s v=""/>
    <x v="0"/>
    <s v="TLS EMER/TRAN SVC-OPR"/>
    <x v="159"/>
    <x v="2"/>
    <n v="0"/>
    <s v="DST"/>
    <d v="2015-05-27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67"/>
    <x v="7"/>
    <x v="0"/>
    <s v=""/>
    <s v=""/>
    <x v="65"/>
    <n v="0"/>
    <s v=""/>
    <n v="45471"/>
    <s v=""/>
    <n v="0"/>
    <s v=""/>
    <n v="0"/>
    <s v="CMS"/>
    <d v="1899-12-31T00:00:00"/>
    <s v=""/>
    <s v=""/>
    <s v=""/>
    <n v="0"/>
    <s v="0000012047"/>
    <x v="48"/>
    <s v=""/>
    <s v=""/>
    <s v=""/>
    <n v="0"/>
    <s v=""/>
  </r>
  <r>
    <x v="0"/>
    <s v="SERVICES - NON-PROF. PROVIDERS"/>
    <s v="E"/>
    <d v="2016-01-01T00:00:00"/>
    <n v="0"/>
    <x v="105"/>
    <x v="11"/>
    <s v="Operations"/>
    <s v=""/>
    <x v="1"/>
    <s v=""/>
    <s v=""/>
    <s v=""/>
    <s v="HSD"/>
    <s v=""/>
    <s v="GEN"/>
    <s v="HSD"/>
    <s v="HSD"/>
    <s v=""/>
    <s v="2015-05-27"/>
    <s v="0"/>
    <s v="Executed"/>
    <s v="2016-03-31"/>
    <s v="2016-01-01"/>
    <x v="177"/>
    <x v="1"/>
    <x v="158"/>
    <x v="15"/>
    <x v="14"/>
    <s v="Not For Profit"/>
    <s v="CSA"/>
    <s v=""/>
    <x v="8"/>
    <s v=""/>
    <x v="0"/>
    <s v="TLS EMER/TRAN SVC-OPR"/>
    <x v="159"/>
    <x v="2"/>
    <n v="0"/>
    <s v="DST"/>
    <d v="2015-05-27T00:00:00"/>
    <s v=""/>
    <x v="1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67"/>
    <x v="7"/>
    <x v="0"/>
    <s v=""/>
    <s v=""/>
    <x v="65"/>
    <n v="0"/>
    <s v=""/>
    <n v="15157"/>
    <s v=""/>
    <n v="0"/>
    <s v=""/>
    <n v="0"/>
    <s v="CMS"/>
    <d v="1899-12-31T00:00:00"/>
    <s v=""/>
    <s v=""/>
    <s v=""/>
    <n v="0"/>
    <s v="0000012047"/>
    <x v="48"/>
    <s v=""/>
    <s v=""/>
    <s v=""/>
    <n v="0"/>
    <s v=""/>
  </r>
  <r>
    <x v="0"/>
    <s v="SERVICES - NON-PROF. PROVIDERS"/>
    <s v="E"/>
    <d v="2015-04-01T00:00:00"/>
    <n v="0"/>
    <x v="106"/>
    <x v="11"/>
    <s v="Supportive"/>
    <s v=""/>
    <x v="1"/>
    <s v=""/>
    <s v=""/>
    <s v=""/>
    <s v="HSD"/>
    <s v=""/>
    <s v="GEN"/>
    <s v="HSD"/>
    <s v="HSD"/>
    <s v=""/>
    <s v="2015-05-27"/>
    <s v="0"/>
    <s v="Executed"/>
    <s v="2015-12-31"/>
    <s v="2015-04-01"/>
    <x v="177"/>
    <x v="1"/>
    <x v="158"/>
    <x v="15"/>
    <x v="14"/>
    <s v="Not For Profit"/>
    <s v="CSA"/>
    <s v=""/>
    <x v="8"/>
    <s v=""/>
    <x v="0"/>
    <s v="TLS EMER/TRAN SVC-OPR"/>
    <x v="159"/>
    <x v="2"/>
    <n v="0"/>
    <s v="DST"/>
    <d v="2015-05-27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67"/>
    <x v="7"/>
    <x v="0"/>
    <s v=""/>
    <s v=""/>
    <x v="65"/>
    <n v="0"/>
    <s v=""/>
    <n v="187425"/>
    <s v=""/>
    <n v="0"/>
    <s v=""/>
    <n v="0"/>
    <s v="CMS"/>
    <d v="1899-12-31T00:00:00"/>
    <s v=""/>
    <s v=""/>
    <s v=""/>
    <n v="0"/>
    <s v="0000012047"/>
    <x v="48"/>
    <s v=""/>
    <s v=""/>
    <s v=""/>
    <n v="0"/>
    <s v=""/>
  </r>
  <r>
    <x v="0"/>
    <s v="SERVICES - NON-PROF. PROVIDERS"/>
    <s v="E"/>
    <d v="2016-01-01T00:00:00"/>
    <n v="0"/>
    <x v="106"/>
    <x v="11"/>
    <s v="Supportive"/>
    <s v=""/>
    <x v="1"/>
    <s v=""/>
    <s v=""/>
    <s v=""/>
    <s v="HSD"/>
    <s v=""/>
    <s v="GEN"/>
    <s v="HSD"/>
    <s v="HSD"/>
    <s v=""/>
    <s v="2015-05-27"/>
    <s v="0"/>
    <s v="Executed"/>
    <s v="2016-03-31"/>
    <s v="2016-01-01"/>
    <x v="177"/>
    <x v="1"/>
    <x v="158"/>
    <x v="15"/>
    <x v="14"/>
    <s v="Not For Profit"/>
    <s v="CSA"/>
    <s v=""/>
    <x v="8"/>
    <s v=""/>
    <x v="0"/>
    <s v="TLS EMER/TRAN SVC-OPR"/>
    <x v="159"/>
    <x v="2"/>
    <n v="0"/>
    <s v="DST"/>
    <d v="2015-05-27T00:00:00"/>
    <s v=""/>
    <x v="1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67"/>
    <x v="7"/>
    <x v="0"/>
    <s v=""/>
    <s v=""/>
    <x v="65"/>
    <n v="0"/>
    <s v=""/>
    <n v="62475"/>
    <s v=""/>
    <n v="0"/>
    <s v=""/>
    <n v="0"/>
    <s v="CMS"/>
    <d v="1899-12-31T00:00:00"/>
    <s v=""/>
    <s v=""/>
    <s v=""/>
    <n v="0"/>
    <s v="0000012047"/>
    <x v="48"/>
    <s v=""/>
    <s v=""/>
    <s v=""/>
    <n v="0"/>
    <s v=""/>
  </r>
  <r>
    <x v="0"/>
    <s v="SERVICES - NON-PROF. PROVIDERS"/>
    <s v="E"/>
    <d v="2015-01-01T00:00:00"/>
    <n v="0"/>
    <x v="24"/>
    <x v="24"/>
    <s v="Sexual Assault Victims¿ Scvs"/>
    <s v=""/>
    <x v="1"/>
    <s v=""/>
    <s v=""/>
    <s v=""/>
    <s v="HSD"/>
    <s v=""/>
    <s v="GEN"/>
    <s v="HSD"/>
    <s v="HSD"/>
    <s v=""/>
    <s v="2015-04-30"/>
    <s v="1"/>
    <s v="Executed"/>
    <s v="2015-12-31"/>
    <s v="2015-01-01"/>
    <x v="178"/>
    <x v="1"/>
    <x v="159"/>
    <x v="10"/>
    <x v="9"/>
    <s v="Not For Profit"/>
    <s v="CSA"/>
    <s v=""/>
    <x v="8"/>
    <s v=""/>
    <x v="3"/>
    <s v="DOM VIO/SEX ASSAULT PREVENTION"/>
    <x v="160"/>
    <x v="2"/>
    <n v="0"/>
    <s v="DST"/>
    <d v="2015-04-30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228077"/>
    <s v=""/>
    <n v="0"/>
    <s v=""/>
    <n v="0"/>
    <s v="CMS"/>
    <d v="1899-12-31T00:00:00"/>
    <s v=""/>
    <s v=""/>
    <s v=""/>
    <n v="0"/>
    <s v="0000036598"/>
    <x v="74"/>
    <s v=""/>
    <s v=""/>
    <s v=""/>
    <n v="0"/>
    <s v=""/>
  </r>
  <r>
    <x v="0"/>
    <s v="SERVICES - NON-PROF. PROVIDERS"/>
    <s v="E"/>
    <d v="2015-01-01T00:00:00"/>
    <n v="0"/>
    <x v="57"/>
    <x v="17"/>
    <s v="Agency Admin"/>
    <s v=""/>
    <x v="1"/>
    <s v=""/>
    <s v=""/>
    <s v=""/>
    <s v="HSD"/>
    <s v=""/>
    <s v="GEN"/>
    <s v="HSD"/>
    <s v="HSD"/>
    <s v=""/>
    <s v="2015-03-26"/>
    <s v="1"/>
    <s v="Executed"/>
    <s v="2015-07-31"/>
    <s v="2015-01-01"/>
    <x v="179"/>
    <x v="1"/>
    <x v="160"/>
    <x v="20"/>
    <x v="18"/>
    <s v="Not For Profit"/>
    <s v="CSA"/>
    <s v=""/>
    <x v="1"/>
    <s v=""/>
    <x v="0"/>
    <s v="TLS EMER/TRAN SVC-OPR"/>
    <x v="161"/>
    <x v="2"/>
    <n v="0"/>
    <s v="DST"/>
    <d v="2015-03-26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68"/>
    <x v="7"/>
    <x v="0"/>
    <s v=""/>
    <s v=""/>
    <x v="66"/>
    <n v="0"/>
    <s v=""/>
    <n v="414"/>
    <s v=""/>
    <n v="0"/>
    <s v=""/>
    <n v="0"/>
    <s v="CMS"/>
    <d v="1899-12-31T00:00:00"/>
    <s v=""/>
    <s v=""/>
    <s v=""/>
    <n v="0"/>
    <s v="0000107638"/>
    <x v="75"/>
    <s v=""/>
    <s v=""/>
    <s v=""/>
    <n v="0"/>
    <s v=""/>
  </r>
  <r>
    <x v="0"/>
    <s v="SERVICES - NON-PROF. PROVIDERS"/>
    <s v="E"/>
    <d v="2015-01-01T00:00:00"/>
    <n v="0"/>
    <x v="58"/>
    <x v="17"/>
    <s v="Operating Services"/>
    <s v=""/>
    <x v="1"/>
    <s v=""/>
    <s v=""/>
    <s v=""/>
    <s v="HSD"/>
    <s v=""/>
    <s v="GEN"/>
    <s v="HSD"/>
    <s v="HSD"/>
    <s v=""/>
    <s v="2015-03-26"/>
    <s v="1"/>
    <s v="Executed"/>
    <s v="2015-07-31"/>
    <s v="2015-01-01"/>
    <x v="179"/>
    <x v="1"/>
    <x v="160"/>
    <x v="20"/>
    <x v="18"/>
    <s v="Not For Profit"/>
    <s v="CSA"/>
    <s v=""/>
    <x v="1"/>
    <s v=""/>
    <x v="0"/>
    <s v="TLS EMER/TRAN SVC-OPR"/>
    <x v="161"/>
    <x v="2"/>
    <n v="0"/>
    <s v="DST"/>
    <d v="2015-03-26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68"/>
    <x v="7"/>
    <x v="0"/>
    <s v=""/>
    <s v=""/>
    <x v="66"/>
    <n v="0"/>
    <s v=""/>
    <n v="17320.12"/>
    <s v=""/>
    <n v="0"/>
    <s v=""/>
    <n v="0"/>
    <s v="CMS"/>
    <d v="1899-12-31T00:00:00"/>
    <s v=""/>
    <s v=""/>
    <s v=""/>
    <n v="0"/>
    <s v="0000107638"/>
    <x v="75"/>
    <s v=""/>
    <s v=""/>
    <s v=""/>
    <n v="0"/>
    <s v=""/>
  </r>
  <r>
    <x v="0"/>
    <s v="SERVICES - NON-PROF. PROVIDERS"/>
    <s v="E"/>
    <d v="2015-01-01T00:00:00"/>
    <n v="0"/>
    <x v="6"/>
    <x v="6"/>
    <s v="Case Mgmt/Tenant Stabilization"/>
    <s v=""/>
    <x v="1"/>
    <s v=""/>
    <s v=""/>
    <s v=""/>
    <s v="HSD"/>
    <s v=""/>
    <s v="GEN"/>
    <s v="HSD"/>
    <s v="HSD"/>
    <s v=""/>
    <s v="2015-05-12"/>
    <s v="1"/>
    <s v="Executed"/>
    <s v="2015-12-31"/>
    <s v="2015-01-01"/>
    <x v="180"/>
    <x v="1"/>
    <x v="98"/>
    <x v="10"/>
    <x v="9"/>
    <s v="Not For Profit"/>
    <s v="CSA"/>
    <s v=""/>
    <x v="5"/>
    <s v=""/>
    <x v="0"/>
    <s v="TLS EMER/TRAN SVC-OPR"/>
    <x v="99"/>
    <x v="2"/>
    <n v="0"/>
    <s v="DST"/>
    <d v="2015-05-12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11"/>
    <x v="8"/>
    <x v="1"/>
    <s v=""/>
    <s v=""/>
    <x v="11"/>
    <n v="0"/>
    <s v=""/>
    <n v="19182"/>
    <s v=""/>
    <n v="0"/>
    <s v=""/>
    <n v="0"/>
    <s v="CMS"/>
    <d v="1899-12-31T00:00:00"/>
    <s v=""/>
    <s v=""/>
    <s v=""/>
    <n v="0"/>
    <s v="0000003879"/>
    <x v="32"/>
    <s v=""/>
    <s v=""/>
    <s v=""/>
    <n v="0"/>
    <s v=""/>
  </r>
  <r>
    <x v="0"/>
    <s v="SERVICES - NON-PROF. PROVIDERS"/>
    <s v="E"/>
    <d v="2015-01-01T00:00:00"/>
    <n v="0"/>
    <x v="6"/>
    <x v="6"/>
    <s v=" Housing Stability Services"/>
    <s v=""/>
    <x v="1"/>
    <s v=""/>
    <s v=""/>
    <s v=""/>
    <s v="HSD"/>
    <s v=""/>
    <s v="GEN"/>
    <s v="HSD"/>
    <s v="HSD"/>
    <s v=""/>
    <s v="2015-05-12"/>
    <s v="1"/>
    <s v="Executed"/>
    <s v="2015-12-31"/>
    <s v="2015-01-01"/>
    <x v="180"/>
    <x v="1"/>
    <x v="98"/>
    <x v="10"/>
    <x v="9"/>
    <s v="Not For Profit"/>
    <s v="CSA"/>
    <s v=""/>
    <x v="5"/>
    <s v=""/>
    <x v="0"/>
    <s v="TLS EMER/TRAN SVC-OPR"/>
    <x v="99"/>
    <x v="2"/>
    <n v="0"/>
    <s v="DST"/>
    <d v="2015-05-12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17"/>
    <x v="11"/>
    <x v="0"/>
    <s v=""/>
    <s v=""/>
    <x v="17"/>
    <n v="0"/>
    <s v=""/>
    <n v="116650"/>
    <s v=""/>
    <n v="0"/>
    <s v=""/>
    <n v="0"/>
    <s v="CMS"/>
    <d v="1899-12-31T00:00:00"/>
    <s v=""/>
    <s v=""/>
    <s v=""/>
    <n v="0"/>
    <s v="0000003879"/>
    <x v="32"/>
    <s v=""/>
    <s v=""/>
    <s v=""/>
    <n v="0"/>
    <s v=""/>
  </r>
  <r>
    <x v="0"/>
    <s v="SERVICES - NON-PROF. PROVIDERS"/>
    <s v="E"/>
    <d v="2015-01-01T00:00:00"/>
    <n v="0"/>
    <x v="6"/>
    <x v="6"/>
    <s v="Housing Stability Services"/>
    <s v=""/>
    <x v="1"/>
    <s v=""/>
    <s v=""/>
    <s v=""/>
    <s v="HSD"/>
    <s v=""/>
    <s v="GEN"/>
    <s v="HSD"/>
    <s v="HSD"/>
    <s v=""/>
    <s v="2015-05-12"/>
    <s v="1"/>
    <s v="Executed"/>
    <s v="2015-12-31"/>
    <s v="2015-01-01"/>
    <x v="180"/>
    <x v="1"/>
    <x v="98"/>
    <x v="10"/>
    <x v="9"/>
    <s v="Not For Profit"/>
    <s v="CSA"/>
    <s v=""/>
    <x v="5"/>
    <s v=""/>
    <x v="0"/>
    <s v="TLS EMER/TRAN SVC-OPR"/>
    <x v="99"/>
    <x v="2"/>
    <n v="0"/>
    <s v="DST"/>
    <d v="2015-05-12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41"/>
    <x v="4"/>
    <x v="0"/>
    <s v=""/>
    <s v=""/>
    <x v="41"/>
    <n v="0"/>
    <s v=""/>
    <n v="8237.27"/>
    <s v=""/>
    <n v="0"/>
    <s v=""/>
    <n v="0"/>
    <s v="CMS"/>
    <d v="1899-12-31T00:00:00"/>
    <s v=""/>
    <s v=""/>
    <s v=""/>
    <n v="0"/>
    <s v="0000003879"/>
    <x v="32"/>
    <s v=""/>
    <s v=""/>
    <s v=""/>
    <n v="0"/>
    <s v=""/>
  </r>
  <r>
    <x v="0"/>
    <s v="SERVICES - NON-PROF. PROVIDERS"/>
    <s v="E"/>
    <d v="2015-01-01T00:00:00"/>
    <n v="0"/>
    <x v="90"/>
    <x v="6"/>
    <s v="Homeless Prev 2014"/>
    <s v=""/>
    <x v="1"/>
    <s v=""/>
    <s v=""/>
    <s v=""/>
    <s v="HSD"/>
    <s v=""/>
    <s v="GEN"/>
    <s v="HSD"/>
    <s v="HSD"/>
    <s v=""/>
    <s v="2015-05-12"/>
    <s v="1"/>
    <s v="Executed"/>
    <s v="2015-12-31"/>
    <s v="2015-01-01"/>
    <x v="180"/>
    <x v="1"/>
    <x v="98"/>
    <x v="10"/>
    <x v="9"/>
    <s v="Not For Profit"/>
    <s v="CSA"/>
    <s v=""/>
    <x v="5"/>
    <s v=""/>
    <x v="0"/>
    <s v="TLS EMER/TRAN SVC-OPR"/>
    <x v="99"/>
    <x v="2"/>
    <n v="0"/>
    <s v="DST"/>
    <d v="2015-05-12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41"/>
    <x v="4"/>
    <x v="0"/>
    <s v=""/>
    <s v=""/>
    <x v="41"/>
    <n v="0"/>
    <s v=""/>
    <n v="162107.70000000001"/>
    <s v=""/>
    <n v="0"/>
    <s v=""/>
    <n v="0"/>
    <s v="CMS"/>
    <d v="1899-12-31T00:00:00"/>
    <s v=""/>
    <s v=""/>
    <s v=""/>
    <n v="0"/>
    <s v="0000003879"/>
    <x v="32"/>
    <s v=""/>
    <s v=""/>
    <s v=""/>
    <n v="0"/>
    <s v=""/>
  </r>
  <r>
    <x v="0"/>
    <s v="SERVICES - NON-PROF. PROVIDERS"/>
    <s v="E"/>
    <d v="2015-01-01T00:00:00"/>
    <n v="0"/>
    <x v="14"/>
    <x v="14"/>
    <s v="Domestic Violence Victims Srvs"/>
    <s v=""/>
    <x v="1"/>
    <s v=""/>
    <s v=""/>
    <s v=""/>
    <s v="HSD"/>
    <s v=""/>
    <s v="GEN"/>
    <s v="HSD"/>
    <s v="HSD"/>
    <s v=""/>
    <s v="2015-04-30"/>
    <s v="1"/>
    <s v="Executed"/>
    <s v="2015-12-31"/>
    <s v="2015-01-01"/>
    <x v="181"/>
    <x v="1"/>
    <x v="20"/>
    <x v="10"/>
    <x v="9"/>
    <s v="Not For Profit"/>
    <s v="CSA"/>
    <s v=""/>
    <x v="8"/>
    <s v=""/>
    <x v="3"/>
    <s v="DOM VIO/SEX ASSAULT PREVENTION"/>
    <x v="21"/>
    <x v="2"/>
    <n v="0"/>
    <s v="DST"/>
    <d v="2015-04-30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21307"/>
    <s v=""/>
    <n v="0"/>
    <s v=""/>
    <n v="0"/>
    <s v="CMS"/>
    <d v="1899-12-31T00:00:00"/>
    <s v=""/>
    <s v=""/>
    <s v=""/>
    <n v="0"/>
    <s v="0000060760"/>
    <x v="21"/>
    <s v=""/>
    <s v=""/>
    <s v=""/>
    <n v="0"/>
    <s v=""/>
  </r>
  <r>
    <x v="0"/>
    <s v="SERVICES - NON-PROF. PROVIDERS"/>
    <s v="E"/>
    <d v="2015-01-01T00:00:00"/>
    <n v="0"/>
    <x v="107"/>
    <x v="14"/>
    <s v="89-3-A-1 Inc  Bilingual DV srv"/>
    <s v=""/>
    <x v="1"/>
    <s v=""/>
    <s v=""/>
    <s v=""/>
    <s v="HSD"/>
    <s v=""/>
    <s v="GEN"/>
    <s v="HSD"/>
    <s v="HSD"/>
    <s v=""/>
    <s v="2015-04-30"/>
    <s v="1"/>
    <s v="Executed"/>
    <s v="2015-12-31"/>
    <s v="2015-01-01"/>
    <x v="181"/>
    <x v="1"/>
    <x v="20"/>
    <x v="10"/>
    <x v="9"/>
    <s v="Not For Profit"/>
    <s v="CSA"/>
    <s v=""/>
    <x v="8"/>
    <s v=""/>
    <x v="3"/>
    <s v="DOM VIO/SEX ASSAULT PREVENTION"/>
    <x v="21"/>
    <x v="2"/>
    <n v="0"/>
    <s v="DST"/>
    <d v="2015-04-30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20000"/>
    <s v=""/>
    <n v="0"/>
    <s v=""/>
    <n v="0"/>
    <s v="CMS"/>
    <d v="1899-12-31T00:00:00"/>
    <s v=""/>
    <s v=""/>
    <s v=""/>
    <n v="0"/>
    <s v="0000060760"/>
    <x v="21"/>
    <s v=""/>
    <s v=""/>
    <s v=""/>
    <n v="0"/>
    <s v=""/>
  </r>
  <r>
    <x v="0"/>
    <s v="SERVICES - NON-PROF. PROVIDERS"/>
    <s v="E"/>
    <d v="2015-05-01T00:00:00"/>
    <n v="0"/>
    <x v="91"/>
    <x v="14"/>
    <s v="DV Victim Services Council Add"/>
    <s v=""/>
    <x v="1"/>
    <s v=""/>
    <s v=""/>
    <s v=""/>
    <s v="HSD"/>
    <s v=""/>
    <s v="GEN"/>
    <s v="HSD"/>
    <s v="HSD"/>
    <s v=""/>
    <s v="2015-04-30"/>
    <s v="1"/>
    <s v="Executed"/>
    <s v="2015-12-31"/>
    <s v="2015-05-01"/>
    <x v="181"/>
    <x v="1"/>
    <x v="20"/>
    <x v="10"/>
    <x v="9"/>
    <s v="Not For Profit"/>
    <s v="CSA"/>
    <s v=""/>
    <x v="8"/>
    <s v=""/>
    <x v="3"/>
    <s v="DOM VIO/SEX ASSAULT PREVENTION"/>
    <x v="21"/>
    <x v="2"/>
    <n v="0"/>
    <s v="DST"/>
    <d v="2015-04-30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8000"/>
    <s v=""/>
    <n v="0"/>
    <s v=""/>
    <n v="0"/>
    <s v="CMS"/>
    <d v="1899-12-31T00:00:00"/>
    <s v=""/>
    <s v=""/>
    <s v=""/>
    <n v="0"/>
    <s v="0000060760"/>
    <x v="21"/>
    <s v=""/>
    <s v=""/>
    <s v=""/>
    <n v="0"/>
    <s v=""/>
  </r>
  <r>
    <x v="0"/>
    <s v="SERVICES - NON-PROF. PROVIDERS"/>
    <s v="E"/>
    <d v="2015-01-01T00:00:00"/>
    <n v="0"/>
    <x v="107"/>
    <x v="14"/>
    <s v="89-3-A-1 Inc  Bilingual DV srv"/>
    <s v=""/>
    <x v="1"/>
    <s v=""/>
    <s v=""/>
    <s v=""/>
    <s v="HSD"/>
    <s v=""/>
    <s v="GEN"/>
    <s v="HSD"/>
    <s v="HSD"/>
    <s v=""/>
    <s v="2015-05-06"/>
    <s v="1"/>
    <s v="Executed"/>
    <s v="2015-12-31"/>
    <s v="2015-01-01"/>
    <x v="182"/>
    <x v="1"/>
    <x v="20"/>
    <x v="10"/>
    <x v="9"/>
    <s v="Not For Profit"/>
    <s v="CSA"/>
    <s v=""/>
    <x v="8"/>
    <s v=""/>
    <x v="0"/>
    <s v="TLS EMER/TRAN SVC-OPR"/>
    <x v="21"/>
    <x v="2"/>
    <n v="0"/>
    <s v="DST"/>
    <d v="2015-05-06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31334"/>
    <s v=""/>
    <n v="0"/>
    <s v=""/>
    <n v="0"/>
    <s v="CMS"/>
    <d v="1899-12-31T00:00:00"/>
    <s v=""/>
    <s v=""/>
    <s v=""/>
    <n v="0"/>
    <s v="0000033120"/>
    <x v="24"/>
    <s v=""/>
    <s v=""/>
    <s v=""/>
    <n v="0"/>
    <s v=""/>
  </r>
  <r>
    <x v="0"/>
    <s v="SERVICES - NON-PROF. PROVIDERS"/>
    <s v="E"/>
    <d v="2015-01-01T00:00:00"/>
    <n v="0"/>
    <x v="14"/>
    <x v="14"/>
    <s v="Domestic Violence Victims Srvs"/>
    <s v=""/>
    <x v="1"/>
    <s v=""/>
    <s v=""/>
    <s v=""/>
    <s v="HSD"/>
    <s v=""/>
    <s v="GEN"/>
    <s v="HSD"/>
    <s v="HSD"/>
    <s v=""/>
    <s v="2015-05-06"/>
    <s v="1"/>
    <s v="Executed"/>
    <s v="2015-12-31"/>
    <s v="2015-01-01"/>
    <x v="182"/>
    <x v="1"/>
    <x v="20"/>
    <x v="10"/>
    <x v="9"/>
    <s v="Not For Profit"/>
    <s v="CSA"/>
    <s v=""/>
    <x v="8"/>
    <s v=""/>
    <x v="3"/>
    <s v="DOM VIO/SEX ASSAULT PREVENTION"/>
    <x v="21"/>
    <x v="2"/>
    <n v="0"/>
    <s v="DST"/>
    <d v="2015-05-06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191767"/>
    <s v=""/>
    <n v="0"/>
    <s v=""/>
    <n v="0"/>
    <s v="CMS"/>
    <d v="1899-12-31T00:00:00"/>
    <s v=""/>
    <s v=""/>
    <s v=""/>
    <n v="0"/>
    <s v="0000033120"/>
    <x v="24"/>
    <s v=""/>
    <s v=""/>
    <s v=""/>
    <n v="0"/>
    <s v=""/>
  </r>
  <r>
    <x v="0"/>
    <s v="SERVICES - NON-PROF. PROVIDERS"/>
    <s v="E"/>
    <d v="2015-05-01T00:00:00"/>
    <n v="0"/>
    <x v="91"/>
    <x v="14"/>
    <s v="DV Victim Services Council Add"/>
    <s v=""/>
    <x v="1"/>
    <s v=""/>
    <s v=""/>
    <s v=""/>
    <s v="HSD"/>
    <s v=""/>
    <s v="GEN"/>
    <s v="HSD"/>
    <s v="HSD"/>
    <s v=""/>
    <s v="2015-05-06"/>
    <s v="1"/>
    <s v="Executed"/>
    <s v="2015-12-31"/>
    <s v="2015-05-01"/>
    <x v="182"/>
    <x v="1"/>
    <x v="20"/>
    <x v="10"/>
    <x v="9"/>
    <s v="Not For Profit"/>
    <s v="CSA"/>
    <s v=""/>
    <x v="8"/>
    <s v=""/>
    <x v="3"/>
    <s v="DOM VIO/SEX ASSAULT PREVENTION"/>
    <x v="21"/>
    <x v="2"/>
    <n v="0"/>
    <s v="DST"/>
    <d v="2015-05-06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12000"/>
    <s v=""/>
    <n v="0"/>
    <s v=""/>
    <n v="0"/>
    <s v="CMS"/>
    <d v="1899-12-31T00:00:00"/>
    <s v=""/>
    <s v=""/>
    <s v=""/>
    <n v="0"/>
    <s v="0000033120"/>
    <x v="24"/>
    <s v=""/>
    <s v=""/>
    <s v=""/>
    <n v="0"/>
    <s v=""/>
  </r>
  <r>
    <x v="0"/>
    <s v="SERVICES - NON-PROF. PROVIDERS"/>
    <s v="E"/>
    <d v="2015-04-01T00:00:00"/>
    <n v="0"/>
    <x v="108"/>
    <x v="4"/>
    <s v="GS Regional Partners Shelters"/>
    <s v=""/>
    <x v="1"/>
    <s v=""/>
    <s v=""/>
    <s v=""/>
    <s v="HSD"/>
    <s v=""/>
    <s v="GEN"/>
    <s v="HSD"/>
    <s v="HSD"/>
    <s v=""/>
    <s v="2015-05-07"/>
    <s v="0"/>
    <s v="Executed"/>
    <s v="2015-12-31"/>
    <s v="2015-04-01"/>
    <x v="183"/>
    <x v="1"/>
    <x v="161"/>
    <x v="10"/>
    <x v="14"/>
    <s v="Not For Profit"/>
    <s v="CSA"/>
    <s v=""/>
    <x v="19"/>
    <s v=""/>
    <x v="0"/>
    <s v="TLS EMER/TRAN SVC-OPR"/>
    <x v="162"/>
    <x v="2"/>
    <n v="0"/>
    <s v="DST"/>
    <d v="2015-05-07T00:00:00"/>
    <s v=""/>
    <x v="0"/>
    <s v=""/>
    <s v=""/>
    <s v=""/>
    <s v=""/>
    <d v="1899-12-31T00:00:00"/>
    <s v=""/>
    <n v="0"/>
    <s v=""/>
    <s v=""/>
    <s v=""/>
    <s v=""/>
    <n v="0"/>
    <s v=""/>
    <s v="Garrity, Lindsey"/>
    <s v=""/>
    <s v=""/>
    <s v=""/>
    <x v="11"/>
    <x v="8"/>
    <x v="1"/>
    <s v=""/>
    <s v=""/>
    <x v="11"/>
    <n v="0"/>
    <s v=""/>
    <n v="175000"/>
    <s v=""/>
    <n v="0"/>
    <s v=""/>
    <n v="0"/>
    <s v="CMS"/>
    <d v="1899-12-31T00:00:00"/>
    <s v=""/>
    <s v=""/>
    <s v=""/>
    <n v="0"/>
    <s v="0000004574"/>
    <x v="17"/>
    <s v=""/>
    <s v=""/>
    <s v=""/>
    <n v="0"/>
    <s v=""/>
  </r>
  <r>
    <x v="0"/>
    <s v="SERVICES - NON-PROF. PROVIDERS"/>
    <s v="E"/>
    <d v="2015-01-01T00:00:00"/>
    <n v="0"/>
    <x v="13"/>
    <x v="13"/>
    <s v="DV Response System Improvement"/>
    <s v=""/>
    <x v="1"/>
    <s v=""/>
    <s v=""/>
    <s v=""/>
    <s v="HSD"/>
    <s v=""/>
    <s v="GEN"/>
    <s v="HSD"/>
    <s v="HSD"/>
    <s v=""/>
    <s v="2013-12-02"/>
    <s v="0"/>
    <s v="Executed"/>
    <s v="2015-12-31"/>
    <s v="2015-01-01"/>
    <x v="184"/>
    <x v="2"/>
    <x v="162"/>
    <x v="2"/>
    <x v="1"/>
    <s v="Government"/>
    <s v="CSA"/>
    <s v=""/>
    <x v="2"/>
    <s v=""/>
    <x v="3"/>
    <s v="DOM VIO/SEX ASSAULT PREVENTION"/>
    <x v="163"/>
    <x v="2"/>
    <n v="0"/>
    <s v="DST"/>
    <d v="2013-12-02T00:00:00"/>
    <s v=""/>
    <x v="0"/>
    <s v=""/>
    <s v=""/>
    <s v=""/>
    <s v=""/>
    <d v="1899-12-31T00:00:00"/>
    <s v=""/>
    <n v="0"/>
    <s v=""/>
    <s v=""/>
    <s v=""/>
    <s v=""/>
    <n v="0"/>
    <s v=""/>
    <s v="Olson, Dusty"/>
    <s v=""/>
    <s v=""/>
    <s v=""/>
    <x v="7"/>
    <x v="5"/>
    <x v="0"/>
    <s v=""/>
    <s v=""/>
    <x v="7"/>
    <n v="0"/>
    <s v=""/>
    <n v="57302.17"/>
    <s v=""/>
    <n v="0"/>
    <s v=""/>
    <n v="0"/>
    <s v="CMS"/>
    <d v="1899-12-31T00:00:00"/>
    <s v=""/>
    <s v=""/>
    <s v=""/>
    <n v="0"/>
    <s v="0000069634"/>
    <x v="7"/>
    <s v=""/>
    <s v=""/>
    <s v=""/>
    <n v="0"/>
    <s v=""/>
  </r>
  <r>
    <x v="0"/>
    <s v="SERVICES - NON-PROF. PROVIDERS"/>
    <s v="E"/>
    <d v="2016-01-01T00:00:00"/>
    <n v="0"/>
    <x v="13"/>
    <x v="13"/>
    <s v="DV Response System Improvement"/>
    <s v=""/>
    <x v="1"/>
    <s v=""/>
    <s v=""/>
    <s v=""/>
    <s v="HSD"/>
    <s v=""/>
    <s v="GEN"/>
    <s v="HSD"/>
    <s v="HSD"/>
    <s v=""/>
    <s v="2013-12-02"/>
    <s v="0"/>
    <s v="Executed"/>
    <s v="2016-12-31"/>
    <s v="2016-01-01"/>
    <x v="184"/>
    <x v="2"/>
    <x v="162"/>
    <x v="2"/>
    <x v="1"/>
    <s v="Government"/>
    <s v="CSA"/>
    <s v=""/>
    <x v="2"/>
    <s v=""/>
    <x v="3"/>
    <s v="DOM VIO/SEX ASSAULT PREVENTION"/>
    <x v="163"/>
    <x v="2"/>
    <n v="0"/>
    <s v="DST"/>
    <d v="2013-12-02T00:00:00"/>
    <s v=""/>
    <x v="1"/>
    <s v=""/>
    <s v=""/>
    <s v=""/>
    <s v=""/>
    <d v="1899-12-31T00:00:00"/>
    <s v=""/>
    <n v="0"/>
    <s v=""/>
    <s v=""/>
    <s v=""/>
    <s v=""/>
    <n v="0"/>
    <s v=""/>
    <s v="Olson, Dusty"/>
    <s v=""/>
    <s v=""/>
    <s v=""/>
    <x v="7"/>
    <x v="5"/>
    <x v="0"/>
    <s v=""/>
    <s v=""/>
    <x v="7"/>
    <n v="0"/>
    <s v=""/>
    <n v="62645"/>
    <s v=""/>
    <n v="0"/>
    <s v=""/>
    <n v="0"/>
    <s v="CMS"/>
    <d v="1899-12-31T00:00:00"/>
    <s v=""/>
    <s v=""/>
    <s v=""/>
    <n v="0"/>
    <s v="0000069634"/>
    <x v="7"/>
    <s v=""/>
    <s v=""/>
    <s v=""/>
    <n v="0"/>
    <s v=""/>
  </r>
  <r>
    <x v="0"/>
    <s v="SERVICES - NON-PROF. PROVIDERS"/>
    <s v="E"/>
    <d v="2015-01-01T00:00:00"/>
    <n v="0"/>
    <x v="109"/>
    <x v="6"/>
    <s v="DA14-1436 SMH Supportive Svcs"/>
    <s v=""/>
    <x v="1"/>
    <s v=""/>
    <s v=""/>
    <s v=""/>
    <s v="HSD"/>
    <s v=""/>
    <s v="GEN"/>
    <s v="HSD"/>
    <s v="HSD"/>
    <s v=""/>
    <s v="2014-09-02"/>
    <s v="0"/>
    <s v="Executed"/>
    <s v="2015-03-31"/>
    <s v="2015-01-01"/>
    <x v="185"/>
    <x v="1"/>
    <x v="163"/>
    <x v="6"/>
    <x v="5"/>
    <s v="Not For Profit"/>
    <s v="CSA"/>
    <s v=""/>
    <x v="1"/>
    <s v=""/>
    <x v="0"/>
    <s v="TLS EMER/TRAN SVC-OPR"/>
    <x v="164"/>
    <x v="2"/>
    <n v="0"/>
    <s v="DST"/>
    <d v="2014-09-02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24"/>
    <x v="6"/>
    <x v="0"/>
    <s v=""/>
    <s v=""/>
    <x v="24"/>
    <n v="0"/>
    <s v=""/>
    <n v="18750"/>
    <s v=""/>
    <n v="0"/>
    <s v=""/>
    <n v="0"/>
    <s v="CMS"/>
    <d v="1899-12-31T00:00:00"/>
    <s v=""/>
    <s v=""/>
    <s v=""/>
    <n v="0"/>
    <s v="0000003977"/>
    <x v="76"/>
    <s v=""/>
    <s v=""/>
    <s v=""/>
    <n v="0"/>
    <s v=""/>
  </r>
  <r>
    <x v="0"/>
    <s v="SERVICES - NON-PROF. PROVIDERS"/>
    <s v="E"/>
    <d v="2015-01-01T00:00:00"/>
    <n v="0"/>
    <x v="72"/>
    <x v="6"/>
    <s v="Housing Information Services"/>
    <s v=""/>
    <x v="1"/>
    <s v=""/>
    <s v=""/>
    <s v=""/>
    <s v="HSD"/>
    <s v=""/>
    <s v="GEN"/>
    <s v="HSD"/>
    <s v="HSD"/>
    <s v=""/>
    <s v="2014-09-02"/>
    <s v="0"/>
    <s v="Executed"/>
    <s v="2015-03-31"/>
    <s v="2015-01-01"/>
    <x v="185"/>
    <x v="1"/>
    <x v="163"/>
    <x v="6"/>
    <x v="5"/>
    <s v="Not For Profit"/>
    <s v="CSA"/>
    <s v=""/>
    <x v="1"/>
    <s v=""/>
    <x v="0"/>
    <s v="TLS EMER/TRAN SVC-OPR"/>
    <x v="164"/>
    <x v="2"/>
    <n v="0"/>
    <s v="DST"/>
    <d v="2014-09-02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46"/>
    <x v="6"/>
    <x v="0"/>
    <s v=""/>
    <s v=""/>
    <x v="46"/>
    <n v="0"/>
    <s v=""/>
    <n v="0"/>
    <s v=""/>
    <n v="0"/>
    <s v=""/>
    <n v="0"/>
    <s v="CMS"/>
    <d v="1899-12-31T00:00:00"/>
    <s v=""/>
    <s v=""/>
    <s v=""/>
    <n v="0"/>
    <s v="0000003977"/>
    <x v="76"/>
    <s v=""/>
    <s v=""/>
    <s v=""/>
    <n v="0"/>
    <s v=""/>
  </r>
  <r>
    <x v="0"/>
    <s v="SERVICES - NON-PROF. PROVIDERS"/>
    <s v="E"/>
    <d v="2015-01-01T00:00:00"/>
    <n v="0"/>
    <x v="52"/>
    <x v="9"/>
    <s v="Trans Hsg - Agency Admin"/>
    <s v=""/>
    <x v="1"/>
    <s v=""/>
    <s v=""/>
    <s v=""/>
    <s v="HSD"/>
    <s v=""/>
    <s v="GEN"/>
    <s v="HSD"/>
    <s v="HSD"/>
    <s v=""/>
    <s v="2014-03-26"/>
    <s v="0"/>
    <s v="Executed"/>
    <s v="2015-01-31"/>
    <s v="2015-01-01"/>
    <x v="186"/>
    <x v="1"/>
    <x v="139"/>
    <x v="3"/>
    <x v="2"/>
    <s v="Government"/>
    <s v="CSA"/>
    <s v=""/>
    <x v="3"/>
    <s v=""/>
    <x v="0"/>
    <s v="TLS EMER/TRAN SVC-OPR"/>
    <x v="140"/>
    <x v="2"/>
    <n v="0"/>
    <s v="DST"/>
    <d v="2014-03-26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69"/>
    <x v="7"/>
    <x v="0"/>
    <s v=""/>
    <s v=""/>
    <x v="59"/>
    <n v="0"/>
    <s v=""/>
    <n v="4803.25"/>
    <s v=""/>
    <n v="0"/>
    <s v=""/>
    <n v="0"/>
    <s v="CMS"/>
    <d v="1899-12-31T00:00:00"/>
    <s v=""/>
    <s v=""/>
    <s v=""/>
    <n v="0"/>
    <s v="0000069634"/>
    <x v="7"/>
    <s v=""/>
    <s v=""/>
    <s v=""/>
    <n v="0"/>
    <s v=""/>
  </r>
  <r>
    <x v="0"/>
    <s v="SERVICES - NON-PROF. PROVIDERS"/>
    <s v="E"/>
    <d v="2015-01-01T00:00:00"/>
    <n v="0"/>
    <x v="53"/>
    <x v="9"/>
    <s v="Trans Hsg - Supportive Svcs"/>
    <s v=""/>
    <x v="1"/>
    <s v=""/>
    <s v=""/>
    <s v=""/>
    <s v="HSD"/>
    <s v=""/>
    <s v="GEN"/>
    <s v="HSD"/>
    <s v="HSD"/>
    <s v=""/>
    <s v="2014-03-26"/>
    <s v="0"/>
    <s v="Executed"/>
    <s v="2015-01-31"/>
    <s v="2015-01-01"/>
    <x v="186"/>
    <x v="1"/>
    <x v="139"/>
    <x v="3"/>
    <x v="2"/>
    <s v="Government"/>
    <s v="CSA"/>
    <s v=""/>
    <x v="3"/>
    <s v=""/>
    <x v="0"/>
    <s v="TLS EMER/TRAN SVC-OPR"/>
    <x v="140"/>
    <x v="2"/>
    <n v="0"/>
    <s v="DST"/>
    <d v="2014-03-26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69"/>
    <x v="7"/>
    <x v="0"/>
    <s v=""/>
    <s v=""/>
    <x v="59"/>
    <n v="0"/>
    <s v=""/>
    <n v="174684.16"/>
    <s v=""/>
    <n v="0"/>
    <s v=""/>
    <n v="0"/>
    <s v="CMS"/>
    <d v="1899-12-31T00:00:00"/>
    <s v=""/>
    <s v=""/>
    <s v=""/>
    <n v="0"/>
    <s v="0000069634"/>
    <x v="7"/>
    <s v=""/>
    <s v=""/>
    <s v=""/>
    <n v="0"/>
    <s v=""/>
  </r>
  <r>
    <x v="0"/>
    <s v="SERVICES - NON-PROF. PROVIDERS"/>
    <s v="E"/>
    <d v="2015-01-01T00:00:00"/>
    <n v="0"/>
    <x v="104"/>
    <x v="11"/>
    <s v="Agency Admin"/>
    <s v=""/>
    <x v="1"/>
    <s v=""/>
    <s v=""/>
    <s v=""/>
    <s v="HSD"/>
    <s v=""/>
    <s v="GEN"/>
    <s v="HSD"/>
    <s v="HSD"/>
    <s v=""/>
    <s v="2014-04-21"/>
    <s v="0"/>
    <s v="Executed"/>
    <s v="2015-03-31"/>
    <s v="2015-01-01"/>
    <x v="187"/>
    <x v="1"/>
    <x v="158"/>
    <x v="6"/>
    <x v="5"/>
    <s v="Not For Profit"/>
    <s v="CSA"/>
    <s v=""/>
    <x v="8"/>
    <s v=""/>
    <x v="3"/>
    <s v="DOM VIO/SEX ASSAULT PREVENTION"/>
    <x v="159"/>
    <x v="2"/>
    <n v="0"/>
    <s v="DST"/>
    <d v="2014-04-21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70"/>
    <x v="7"/>
    <x v="0"/>
    <s v=""/>
    <s v=""/>
    <x v="67"/>
    <n v="0"/>
    <s v=""/>
    <n v="291.69"/>
    <s v=""/>
    <n v="0"/>
    <s v=""/>
    <n v="0"/>
    <s v="CMS"/>
    <d v="1899-12-31T00:00:00"/>
    <s v=""/>
    <s v=""/>
    <s v=""/>
    <n v="0"/>
    <s v="0000012047"/>
    <x v="48"/>
    <s v=""/>
    <s v=""/>
    <s v=""/>
    <n v="0"/>
    <s v=""/>
  </r>
  <r>
    <x v="0"/>
    <s v="SERVICES - NON-PROF. PROVIDERS"/>
    <s v="E"/>
    <d v="2015-01-01T00:00:00"/>
    <n v="0"/>
    <x v="105"/>
    <x v="11"/>
    <s v="Operating Services"/>
    <s v=""/>
    <x v="1"/>
    <s v=""/>
    <s v=""/>
    <s v=""/>
    <s v="HSD"/>
    <s v=""/>
    <s v="GEN"/>
    <s v="HSD"/>
    <s v="HSD"/>
    <s v=""/>
    <s v="2014-04-21"/>
    <s v="0"/>
    <s v="Executed"/>
    <s v="2015-03-31"/>
    <s v="2015-01-01"/>
    <x v="187"/>
    <x v="1"/>
    <x v="158"/>
    <x v="6"/>
    <x v="5"/>
    <s v="Not For Profit"/>
    <s v="CSA"/>
    <s v=""/>
    <x v="8"/>
    <s v=""/>
    <x v="3"/>
    <s v="DOM VIO/SEX ASSAULT PREVENTION"/>
    <x v="159"/>
    <x v="2"/>
    <n v="0"/>
    <s v="DST"/>
    <d v="2014-04-21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70"/>
    <x v="7"/>
    <x v="0"/>
    <s v=""/>
    <s v=""/>
    <x v="67"/>
    <n v="0"/>
    <s v=""/>
    <n v="8316.9599999999991"/>
    <s v=""/>
    <n v="0"/>
    <s v=""/>
    <n v="0"/>
    <s v="CMS"/>
    <d v="1899-12-31T00:00:00"/>
    <s v=""/>
    <s v=""/>
    <s v=""/>
    <n v="0"/>
    <s v="0000012047"/>
    <x v="48"/>
    <s v=""/>
    <s v=""/>
    <s v=""/>
    <n v="0"/>
    <s v=""/>
  </r>
  <r>
    <x v="0"/>
    <s v="SERVICES - NON-PROF. PROVIDERS"/>
    <s v="E"/>
    <d v="2015-01-01T00:00:00"/>
    <n v="0"/>
    <x v="106"/>
    <x v="11"/>
    <s v="Supportive Services"/>
    <s v=""/>
    <x v="1"/>
    <s v=""/>
    <s v=""/>
    <s v=""/>
    <s v="HSD"/>
    <s v=""/>
    <s v="GEN"/>
    <s v="HSD"/>
    <s v="HSD"/>
    <s v=""/>
    <s v="2014-04-21"/>
    <s v="0"/>
    <s v="Executed"/>
    <s v="2015-03-31"/>
    <s v="2015-01-01"/>
    <x v="187"/>
    <x v="1"/>
    <x v="158"/>
    <x v="6"/>
    <x v="5"/>
    <s v="Not For Profit"/>
    <s v="CSA"/>
    <s v=""/>
    <x v="8"/>
    <s v=""/>
    <x v="3"/>
    <s v="DOM VIO/SEX ASSAULT PREVENTION"/>
    <x v="159"/>
    <x v="2"/>
    <n v="0"/>
    <s v="DST"/>
    <d v="2014-04-21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70"/>
    <x v="7"/>
    <x v="0"/>
    <s v=""/>
    <s v=""/>
    <x v="67"/>
    <n v="0"/>
    <s v=""/>
    <n v="77709.72"/>
    <s v=""/>
    <n v="0"/>
    <s v=""/>
    <n v="0"/>
    <s v="CMS"/>
    <d v="1899-12-31T00:00:00"/>
    <s v=""/>
    <s v=""/>
    <s v=""/>
    <n v="0"/>
    <s v="0000012047"/>
    <x v="48"/>
    <s v=""/>
    <s v=""/>
    <s v=""/>
    <n v="0"/>
    <s v=""/>
  </r>
  <r>
    <x v="0"/>
    <s v="SERVICES - NON-PROF. PROVIDERS"/>
    <s v="E"/>
    <d v="2015-01-01T00:00:00"/>
    <n v="0"/>
    <x v="79"/>
    <x v="17"/>
    <s v="Perm. Housing-Agency Admin WRG"/>
    <s v=""/>
    <x v="1"/>
    <s v=""/>
    <s v=""/>
    <s v=""/>
    <s v="HSD"/>
    <s v=""/>
    <s v="GEN"/>
    <s v="HSD"/>
    <s v="HSD"/>
    <s v=""/>
    <s v="2014-06-05"/>
    <s v="0"/>
    <s v="Executed"/>
    <s v="2015-01-31"/>
    <s v="2015-01-01"/>
    <x v="188"/>
    <x v="1"/>
    <x v="86"/>
    <x v="3"/>
    <x v="2"/>
    <s v="Not For Profit"/>
    <s v="CSA"/>
    <s v=""/>
    <x v="5"/>
    <s v=""/>
    <x v="0"/>
    <s v="TLS EMER/TRAN SVC-OPR"/>
    <x v="87"/>
    <x v="2"/>
    <n v="0"/>
    <s v="DST"/>
    <d v="2014-06-05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64"/>
    <x v="7"/>
    <x v="0"/>
    <s v=""/>
    <s v=""/>
    <x v="62"/>
    <n v="0"/>
    <s v=""/>
    <n v="50"/>
    <s v=""/>
    <n v="0"/>
    <s v=""/>
    <n v="0"/>
    <s v="CMS"/>
    <d v="1899-12-31T00:00:00"/>
    <s v=""/>
    <s v=""/>
    <s v=""/>
    <n v="0"/>
    <s v="0000040721"/>
    <x v="45"/>
    <s v=""/>
    <s v=""/>
    <s v=""/>
    <n v="0"/>
    <s v=""/>
  </r>
  <r>
    <x v="0"/>
    <s v="SERVICES - NON-PROF. PROVIDERS"/>
    <s v="E"/>
    <d v="2015-01-01T00:00:00"/>
    <n v="0"/>
    <x v="80"/>
    <x v="17"/>
    <s v="Perm. Housing-Operations WRG"/>
    <s v=""/>
    <x v="1"/>
    <s v=""/>
    <s v=""/>
    <s v=""/>
    <s v="HSD"/>
    <s v=""/>
    <s v="GEN"/>
    <s v="HSD"/>
    <s v="HSD"/>
    <s v=""/>
    <s v="2014-06-05"/>
    <s v="0"/>
    <s v="Executed"/>
    <s v="2015-01-31"/>
    <s v="2015-01-01"/>
    <x v="188"/>
    <x v="1"/>
    <x v="86"/>
    <x v="3"/>
    <x v="2"/>
    <s v="Not For Profit"/>
    <s v="CSA"/>
    <s v=""/>
    <x v="5"/>
    <s v=""/>
    <x v="0"/>
    <s v="TLS EMER/TRAN SVC-OPR"/>
    <x v="87"/>
    <x v="2"/>
    <n v="0"/>
    <s v="DST"/>
    <d v="2014-06-05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64"/>
    <x v="7"/>
    <x v="0"/>
    <s v=""/>
    <s v=""/>
    <x v="62"/>
    <n v="0"/>
    <s v=""/>
    <n v="0"/>
    <s v=""/>
    <n v="0"/>
    <s v=""/>
    <n v="0"/>
    <s v="CMS"/>
    <d v="1899-12-31T00:00:00"/>
    <s v=""/>
    <s v=""/>
    <s v=""/>
    <n v="0"/>
    <s v="0000040721"/>
    <x v="45"/>
    <s v=""/>
    <s v=""/>
    <s v=""/>
    <n v="0"/>
    <s v=""/>
  </r>
  <r>
    <x v="0"/>
    <s v="SERVICES - NON-PROF. PROVIDERS"/>
    <s v="E"/>
    <d v="2015-01-01T00:00:00"/>
    <n v="0"/>
    <x v="110"/>
    <x v="6"/>
    <s v="PHG Supportive Services"/>
    <s v=""/>
    <x v="1"/>
    <s v=""/>
    <s v=""/>
    <s v=""/>
    <s v="HSD"/>
    <s v=""/>
    <s v="GEN"/>
    <s v="HSD"/>
    <s v="HSD"/>
    <s v=""/>
    <s v="2014-07-25"/>
    <s v="0"/>
    <s v="Executed"/>
    <s v="2015-06-30"/>
    <s v="2015-01-01"/>
    <x v="189"/>
    <x v="1"/>
    <x v="164"/>
    <x v="1"/>
    <x v="6"/>
    <s v="Not For Profit"/>
    <s v="CSA"/>
    <s v=""/>
    <x v="6"/>
    <s v=""/>
    <x v="0"/>
    <s v="TLS EMER/TRAN SVC-OPR"/>
    <x v="165"/>
    <x v="2"/>
    <n v="0"/>
    <s v="DST"/>
    <d v="2014-07-25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24"/>
    <x v="6"/>
    <x v="0"/>
    <s v=""/>
    <s v=""/>
    <x v="24"/>
    <n v="0"/>
    <s v=""/>
    <n v="28520.91"/>
    <s v=""/>
    <n v="0"/>
    <s v=""/>
    <n v="0"/>
    <s v="CMS"/>
    <d v="1899-12-31T00:00:00"/>
    <s v=""/>
    <s v=""/>
    <s v=""/>
    <n v="0"/>
    <s v="0000004263"/>
    <x v="8"/>
    <s v=""/>
    <s v=""/>
    <s v=""/>
    <n v="0"/>
    <s v=""/>
  </r>
  <r>
    <x v="0"/>
    <s v="SERVICES - NON-PROF. PROVIDERS"/>
    <s v="E"/>
    <d v="2015-01-01T00:00:00"/>
    <n v="0"/>
    <x v="111"/>
    <x v="6"/>
    <s v="PHG Sponsor Admin"/>
    <s v=""/>
    <x v="1"/>
    <s v=""/>
    <s v=""/>
    <s v=""/>
    <s v="HSD"/>
    <s v=""/>
    <s v="GEN"/>
    <s v="HSD"/>
    <s v="HSD"/>
    <s v=""/>
    <s v="2014-07-25"/>
    <s v="0"/>
    <s v="Executed"/>
    <s v="2015-06-30"/>
    <s v="2015-01-01"/>
    <x v="189"/>
    <x v="1"/>
    <x v="164"/>
    <x v="1"/>
    <x v="6"/>
    <s v="Not For Profit"/>
    <s v="CSA"/>
    <s v=""/>
    <x v="6"/>
    <s v=""/>
    <x v="0"/>
    <s v="TLS EMER/TRAN SVC-OPR"/>
    <x v="165"/>
    <x v="2"/>
    <n v="0"/>
    <s v="DST"/>
    <d v="2014-07-25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25"/>
    <x v="6"/>
    <x v="0"/>
    <s v=""/>
    <s v=""/>
    <x v="25"/>
    <n v="0"/>
    <s v=""/>
    <n v="1276.32"/>
    <s v=""/>
    <n v="0"/>
    <s v=""/>
    <n v="0"/>
    <s v="CMS"/>
    <d v="1899-12-31T00:00:00"/>
    <s v=""/>
    <s v=""/>
    <s v=""/>
    <n v="0"/>
    <s v="0000004263"/>
    <x v="8"/>
    <s v=""/>
    <s v=""/>
    <s v=""/>
    <n v="0"/>
    <s v=""/>
  </r>
  <r>
    <x v="0"/>
    <s v="SERVICES - NON-PROF. PROVIDERS"/>
    <s v="E"/>
    <d v="2015-01-01T00:00:00"/>
    <n v="0"/>
    <x v="57"/>
    <x v="17"/>
    <s v="Permanent Housing-Agency Admin"/>
    <s v=""/>
    <x v="1"/>
    <s v=""/>
    <s v=""/>
    <s v=""/>
    <s v="HSD"/>
    <s v=""/>
    <s v="GEN"/>
    <s v="HSD"/>
    <s v="HSD"/>
    <s v=""/>
    <s v="2014-07-16"/>
    <s v="2"/>
    <s v="Executed"/>
    <s v="2015-03-31"/>
    <s v="2015-01-01"/>
    <x v="190"/>
    <x v="1"/>
    <x v="165"/>
    <x v="6"/>
    <x v="19"/>
    <s v="Not For Profit"/>
    <s v="CSA"/>
    <s v=""/>
    <x v="3"/>
    <s v=""/>
    <x v="0"/>
    <s v="TLS EMER/TRAN SVC-OPR"/>
    <x v="166"/>
    <x v="2"/>
    <n v="0"/>
    <s v="DST"/>
    <d v="2014-07-16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71"/>
    <x v="7"/>
    <x v="0"/>
    <s v=""/>
    <s v=""/>
    <x v="68"/>
    <n v="0"/>
    <s v=""/>
    <n v="7262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58"/>
    <x v="17"/>
    <s v="Permanent Housing-Operations"/>
    <s v=""/>
    <x v="1"/>
    <s v=""/>
    <s v=""/>
    <s v=""/>
    <s v="HSD"/>
    <s v=""/>
    <s v="GEN"/>
    <s v="HSD"/>
    <s v="HSD"/>
    <s v=""/>
    <s v="2014-07-16"/>
    <s v="2"/>
    <s v="Executed"/>
    <s v="2015-03-31"/>
    <s v="2015-01-01"/>
    <x v="190"/>
    <x v="1"/>
    <x v="165"/>
    <x v="6"/>
    <x v="19"/>
    <s v="Not For Profit"/>
    <s v="CSA"/>
    <s v=""/>
    <x v="3"/>
    <s v=""/>
    <x v="0"/>
    <s v="TLS EMER/TRAN SVC-OPR"/>
    <x v="166"/>
    <x v="2"/>
    <n v="0"/>
    <s v="DST"/>
    <d v="2014-07-16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71"/>
    <x v="7"/>
    <x v="0"/>
    <s v=""/>
    <s v=""/>
    <x v="68"/>
    <n v="0"/>
    <s v=""/>
    <n v="290498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52"/>
    <x v="9"/>
    <s v="TH-Agency Admin"/>
    <s v=""/>
    <x v="1"/>
    <s v=""/>
    <s v=""/>
    <s v=""/>
    <s v="HSD"/>
    <s v=""/>
    <s v="GEN"/>
    <s v="HSD"/>
    <s v="HSD"/>
    <s v=""/>
    <s v="2014-12-10"/>
    <s v="0"/>
    <s v="Executed"/>
    <s v="2015-05-31"/>
    <s v="2015-01-01"/>
    <x v="191"/>
    <x v="1"/>
    <x v="166"/>
    <x v="14"/>
    <x v="12"/>
    <s v="Not For Profit"/>
    <s v="CSA"/>
    <s v=""/>
    <x v="3"/>
    <s v=""/>
    <x v="0"/>
    <s v="TLS EMER/TRAN SVC-OPR"/>
    <x v="167"/>
    <x v="2"/>
    <n v="0"/>
    <s v="DST"/>
    <d v="2014-12-10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72"/>
    <x v="7"/>
    <x v="0"/>
    <s v=""/>
    <s v=""/>
    <x v="69"/>
    <n v="0"/>
    <s v=""/>
    <n v="698.52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112"/>
    <x v="9"/>
    <s v="TH-Leasing"/>
    <s v=""/>
    <x v="1"/>
    <s v=""/>
    <s v=""/>
    <s v=""/>
    <s v="HSD"/>
    <s v=""/>
    <s v="GEN"/>
    <s v="HSD"/>
    <s v="HSD"/>
    <s v=""/>
    <s v="2014-12-10"/>
    <s v="0"/>
    <s v="Executed"/>
    <s v="2015-05-31"/>
    <s v="2015-01-01"/>
    <x v="191"/>
    <x v="1"/>
    <x v="166"/>
    <x v="14"/>
    <x v="12"/>
    <s v="Not For Profit"/>
    <s v="CSA"/>
    <s v=""/>
    <x v="3"/>
    <s v=""/>
    <x v="0"/>
    <s v="TLS EMER/TRAN SVC-OPR"/>
    <x v="167"/>
    <x v="2"/>
    <n v="0"/>
    <s v="DST"/>
    <d v="2014-12-10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72"/>
    <x v="7"/>
    <x v="0"/>
    <s v=""/>
    <s v=""/>
    <x v="69"/>
    <n v="0"/>
    <s v=""/>
    <n v="0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71"/>
    <x v="9"/>
    <s v="TH-Operation"/>
    <s v=""/>
    <x v="1"/>
    <s v=""/>
    <s v=""/>
    <s v=""/>
    <s v="HSD"/>
    <s v=""/>
    <s v="GEN"/>
    <s v="HSD"/>
    <s v="HSD"/>
    <s v=""/>
    <s v="2014-12-10"/>
    <s v="0"/>
    <s v="Executed"/>
    <s v="2015-05-31"/>
    <s v="2015-01-01"/>
    <x v="191"/>
    <x v="1"/>
    <x v="166"/>
    <x v="14"/>
    <x v="12"/>
    <s v="Not For Profit"/>
    <s v="CSA"/>
    <s v=""/>
    <x v="3"/>
    <s v=""/>
    <x v="0"/>
    <s v="TLS EMER/TRAN SVC-OPR"/>
    <x v="167"/>
    <x v="2"/>
    <n v="0"/>
    <s v="DST"/>
    <d v="2014-12-10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72"/>
    <x v="7"/>
    <x v="0"/>
    <s v=""/>
    <s v=""/>
    <x v="69"/>
    <n v="0"/>
    <s v=""/>
    <n v="161.29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53"/>
    <x v="9"/>
    <s v="TH-Supportive Services"/>
    <s v=""/>
    <x v="1"/>
    <s v=""/>
    <s v=""/>
    <s v=""/>
    <s v="HSD"/>
    <s v=""/>
    <s v="GEN"/>
    <s v="HSD"/>
    <s v="HSD"/>
    <s v=""/>
    <s v="2014-12-10"/>
    <s v="0"/>
    <s v="Executed"/>
    <s v="2015-05-31"/>
    <s v="2015-01-01"/>
    <x v="191"/>
    <x v="1"/>
    <x v="166"/>
    <x v="14"/>
    <x v="12"/>
    <s v="Not For Profit"/>
    <s v="CSA"/>
    <s v=""/>
    <x v="3"/>
    <s v=""/>
    <x v="0"/>
    <s v="TLS EMER/TRAN SVC-OPR"/>
    <x v="167"/>
    <x v="2"/>
    <n v="0"/>
    <s v="DST"/>
    <d v="2014-12-10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72"/>
    <x v="7"/>
    <x v="0"/>
    <s v=""/>
    <s v=""/>
    <x v="69"/>
    <n v="0"/>
    <s v=""/>
    <n v="8070.83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57"/>
    <x v="17"/>
    <s v="Agency Admin"/>
    <s v=""/>
    <x v="1"/>
    <s v=""/>
    <s v=""/>
    <s v=""/>
    <s v="HSD"/>
    <s v=""/>
    <s v="GEN"/>
    <s v="HSD"/>
    <s v="HSD"/>
    <s v=""/>
    <s v="2015-02-26"/>
    <s v="0"/>
    <s v="Executed"/>
    <s v="2015-12-31"/>
    <s v="2015-01-01"/>
    <x v="192"/>
    <x v="1"/>
    <x v="167"/>
    <x v="10"/>
    <x v="9"/>
    <s v="Not For Profit"/>
    <s v="CSA"/>
    <s v=""/>
    <x v="6"/>
    <s v=""/>
    <x v="0"/>
    <s v="TLS EMER/TRAN SVC-OPR"/>
    <x v="168"/>
    <x v="2"/>
    <n v="0"/>
    <s v="DST"/>
    <d v="2015-02-26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73"/>
    <x v="7"/>
    <x v="0"/>
    <s v=""/>
    <s v=""/>
    <x v="70"/>
    <n v="0"/>
    <s v=""/>
    <n v="11011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58"/>
    <x v="17"/>
    <s v="Operating Services"/>
    <s v=""/>
    <x v="1"/>
    <s v=""/>
    <s v=""/>
    <s v=""/>
    <s v="HSD"/>
    <s v=""/>
    <s v="GEN"/>
    <s v="HSD"/>
    <s v="HSD"/>
    <s v=""/>
    <s v="2015-02-26"/>
    <s v="0"/>
    <s v="Executed"/>
    <s v="2015-12-31"/>
    <s v="2015-01-01"/>
    <x v="192"/>
    <x v="1"/>
    <x v="167"/>
    <x v="10"/>
    <x v="9"/>
    <s v="Not For Profit"/>
    <s v="CSA"/>
    <s v=""/>
    <x v="6"/>
    <s v=""/>
    <x v="0"/>
    <s v="TLS EMER/TRAN SVC-OPR"/>
    <x v="168"/>
    <x v="2"/>
    <n v="0"/>
    <s v="DST"/>
    <d v="2015-02-26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73"/>
    <x v="7"/>
    <x v="0"/>
    <s v=""/>
    <s v=""/>
    <x v="70"/>
    <n v="0"/>
    <s v=""/>
    <n v="453780"/>
    <s v=""/>
    <n v="0"/>
    <s v=""/>
    <n v="0"/>
    <s v="CMS"/>
    <d v="1899-12-31T00:00:00"/>
    <s v=""/>
    <s v=""/>
    <s v=""/>
    <n v="0"/>
    <s v="0000006797"/>
    <x v="10"/>
    <s v=""/>
    <s v=""/>
    <s v=""/>
    <n v="0"/>
    <s v=""/>
  </r>
  <r>
    <x v="0"/>
    <s v="SERVICES - NON-PROF. PROVIDERS"/>
    <s v="E"/>
    <d v="2015-01-01T00:00:00"/>
    <n v="0"/>
    <x v="52"/>
    <x v="9"/>
    <s v="TH-Agency Admin"/>
    <s v=""/>
    <x v="1"/>
    <s v=""/>
    <s v=""/>
    <s v=""/>
    <s v="HSD"/>
    <s v=""/>
    <s v="GEN"/>
    <s v="HSD"/>
    <s v="HSD"/>
    <s v=""/>
    <s v="2014-12-15"/>
    <s v="0"/>
    <s v="Executed"/>
    <s v="2015-08-31"/>
    <s v="2015-01-01"/>
    <x v="193"/>
    <x v="1"/>
    <x v="168"/>
    <x v="7"/>
    <x v="7"/>
    <s v="Not For Profit"/>
    <s v="CSA"/>
    <s v=""/>
    <x v="3"/>
    <s v=""/>
    <x v="0"/>
    <s v="TLS EMER/TRAN SVC-OPR"/>
    <x v="169"/>
    <x v="2"/>
    <n v="0"/>
    <s v="DST"/>
    <d v="2014-12-15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74"/>
    <x v="7"/>
    <x v="0"/>
    <s v=""/>
    <s v=""/>
    <x v="71"/>
    <n v="0"/>
    <s v=""/>
    <n v="1647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71"/>
    <x v="9"/>
    <s v="TH-Operating"/>
    <s v=""/>
    <x v="1"/>
    <s v=""/>
    <s v=""/>
    <s v=""/>
    <s v="HSD"/>
    <s v=""/>
    <s v="GEN"/>
    <s v="HSD"/>
    <s v="HSD"/>
    <s v=""/>
    <s v="2014-12-15"/>
    <s v="0"/>
    <s v="Executed"/>
    <s v="2015-08-31"/>
    <s v="2015-01-01"/>
    <x v="193"/>
    <x v="1"/>
    <x v="168"/>
    <x v="7"/>
    <x v="7"/>
    <s v="Not For Profit"/>
    <s v="CSA"/>
    <s v=""/>
    <x v="3"/>
    <s v=""/>
    <x v="0"/>
    <s v="TLS EMER/TRAN SVC-OPR"/>
    <x v="169"/>
    <x v="2"/>
    <n v="0"/>
    <s v="DST"/>
    <d v="2014-12-15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74"/>
    <x v="7"/>
    <x v="0"/>
    <s v=""/>
    <s v=""/>
    <x v="71"/>
    <n v="0"/>
    <s v=""/>
    <n v="34781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53"/>
    <x v="9"/>
    <s v="TH-Supportive Services"/>
    <s v=""/>
    <x v="1"/>
    <s v=""/>
    <s v=""/>
    <s v=""/>
    <s v="HSD"/>
    <s v=""/>
    <s v="GEN"/>
    <s v="HSD"/>
    <s v="HSD"/>
    <s v=""/>
    <s v="2014-12-15"/>
    <s v="0"/>
    <s v="Executed"/>
    <s v="2015-08-31"/>
    <s v="2015-01-01"/>
    <x v="193"/>
    <x v="1"/>
    <x v="168"/>
    <x v="7"/>
    <x v="7"/>
    <s v="Not For Profit"/>
    <s v="CSA"/>
    <s v=""/>
    <x v="3"/>
    <s v=""/>
    <x v="0"/>
    <s v="TLS EMER/TRAN SVC-OPR"/>
    <x v="169"/>
    <x v="2"/>
    <n v="0"/>
    <s v="DST"/>
    <d v="2014-12-15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74"/>
    <x v="7"/>
    <x v="0"/>
    <s v=""/>
    <s v=""/>
    <x v="71"/>
    <n v="0"/>
    <s v=""/>
    <n v="39122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11"/>
    <x v="11"/>
    <s v="DV Shelters &amp; Housing"/>
    <s v=""/>
    <x v="1"/>
    <s v=""/>
    <s v=""/>
    <s v=""/>
    <s v="HSD"/>
    <s v=""/>
    <s v="GEN"/>
    <s v="HSD"/>
    <s v="HSD"/>
    <s v=""/>
    <s v="2015-03-20"/>
    <s v="0"/>
    <s v="Executed"/>
    <s v="2015-12-31"/>
    <s v="2015-01-01"/>
    <x v="194"/>
    <x v="1"/>
    <x v="169"/>
    <x v="10"/>
    <x v="9"/>
    <s v="Not For Profit"/>
    <s v="CSA"/>
    <s v=""/>
    <x v="8"/>
    <s v=""/>
    <x v="3"/>
    <s v="DOM VIO/SEX ASSAULT PREVENTION"/>
    <x v="170"/>
    <x v="2"/>
    <n v="0"/>
    <s v="DST"/>
    <d v="2015-03-20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156632"/>
    <s v=""/>
    <n v="0"/>
    <s v=""/>
    <n v="0"/>
    <s v="CMS"/>
    <d v="1899-12-31T00:00:00"/>
    <s v=""/>
    <s v=""/>
    <s v=""/>
    <n v="0"/>
    <s v="0000063738"/>
    <x v="16"/>
    <s v=""/>
    <s v=""/>
    <s v=""/>
    <n v="0"/>
    <s v=""/>
  </r>
  <r>
    <x v="0"/>
    <s v="SERVICES - NON-PROF. PROVIDERS"/>
    <s v="E"/>
    <d v="2015-01-01T00:00:00"/>
    <n v="0"/>
    <x v="43"/>
    <x v="35"/>
    <s v="Homeless Employment"/>
    <s v=""/>
    <x v="1"/>
    <s v=""/>
    <s v=""/>
    <s v=""/>
    <s v="HSD"/>
    <s v=""/>
    <s v="GEN"/>
    <s v="HSD"/>
    <s v="HSD"/>
    <s v=""/>
    <s v="2015-02-11"/>
    <s v="0"/>
    <s v="Executed"/>
    <s v="2015-12-31"/>
    <s v="2015-01-01"/>
    <x v="195"/>
    <x v="1"/>
    <x v="170"/>
    <x v="10"/>
    <x v="9"/>
    <s v="Not For Profit"/>
    <s v="CSA"/>
    <s v=""/>
    <x v="7"/>
    <s v=""/>
    <x v="0"/>
    <s v="TLS EMER/TRAN SVC-OPR"/>
    <x v="171"/>
    <x v="2"/>
    <n v="0"/>
    <s v="DST"/>
    <d v="2015-02-11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161652"/>
    <s v=""/>
    <n v="0"/>
    <s v=""/>
    <n v="0"/>
    <s v="CMS"/>
    <d v="1899-12-31T00:00:00"/>
    <s v=""/>
    <s v=""/>
    <s v=""/>
    <n v="0"/>
    <s v="0000059142"/>
    <x v="77"/>
    <s v=""/>
    <s v=""/>
    <s v=""/>
    <n v="0"/>
    <s v=""/>
  </r>
  <r>
    <x v="0"/>
    <s v="SERVICES - NON-PROF. PROVIDERS"/>
    <s v="E"/>
    <d v="2015-01-01T00:00:00"/>
    <n v="0"/>
    <x v="30"/>
    <x v="28"/>
    <s v="Battereers Treatment"/>
    <s v=""/>
    <x v="1"/>
    <s v=""/>
    <s v=""/>
    <s v=""/>
    <s v="HSD"/>
    <s v=""/>
    <s v="GEN"/>
    <s v="HSD"/>
    <s v="HSD"/>
    <s v=""/>
    <s v="2014-12-15"/>
    <s v="0"/>
    <s v="Executed"/>
    <s v="2015-12-31"/>
    <s v="2015-01-01"/>
    <x v="196"/>
    <x v="1"/>
    <x v="19"/>
    <x v="10"/>
    <x v="9"/>
    <s v="Not For Profit"/>
    <s v="CSA"/>
    <s v=""/>
    <x v="2"/>
    <s v=""/>
    <x v="3"/>
    <s v="DOM VIO/SEX ASSAULT PREVENTION"/>
    <x v="20"/>
    <x v="2"/>
    <n v="0"/>
    <s v="DST"/>
    <d v="2014-12-15T00:00:00"/>
    <s v=""/>
    <x v="0"/>
    <s v=""/>
    <s v=""/>
    <s v=""/>
    <s v=""/>
    <d v="1899-12-31T00:00:00"/>
    <s v=""/>
    <n v="0"/>
    <s v=""/>
    <s v=""/>
    <s v=""/>
    <s v=""/>
    <n v="0"/>
    <s v=""/>
    <s v="Olson, Dusty"/>
    <s v=""/>
    <s v=""/>
    <s v=""/>
    <x v="11"/>
    <x v="8"/>
    <x v="1"/>
    <s v=""/>
    <s v=""/>
    <x v="11"/>
    <n v="0"/>
    <s v=""/>
    <n v="25914"/>
    <s v=""/>
    <n v="0"/>
    <s v=""/>
    <n v="0"/>
    <s v="CMS"/>
    <d v="1899-12-31T00:00:00"/>
    <s v=""/>
    <s v=""/>
    <s v=""/>
    <n v="0"/>
    <s v="0000002369"/>
    <x v="49"/>
    <s v=""/>
    <s v=""/>
    <s v=""/>
    <n v="0"/>
    <s v=""/>
  </r>
  <r>
    <x v="0"/>
    <s v="SERVICES - NON-PROF. PROVIDERS"/>
    <s v="E"/>
    <d v="2015-01-01T00:00:00"/>
    <n v="0"/>
    <x v="14"/>
    <x v="14"/>
    <s v="Domestic Violence Victims Srvs"/>
    <s v=""/>
    <x v="1"/>
    <s v=""/>
    <s v=""/>
    <s v=""/>
    <s v="HSD"/>
    <s v=""/>
    <s v="GEN"/>
    <s v="HSD"/>
    <s v="HSD"/>
    <s v=""/>
    <s v="2015-01-04"/>
    <s v="0"/>
    <s v="Executed"/>
    <s v="2015-12-31"/>
    <s v="2015-01-01"/>
    <x v="197"/>
    <x v="1"/>
    <x v="20"/>
    <x v="10"/>
    <x v="9"/>
    <s v="Not For Profit"/>
    <s v="CSA"/>
    <s v=""/>
    <x v="8"/>
    <s v=""/>
    <x v="3"/>
    <s v="DOM VIO/SEX ASSAULT PREVENTION"/>
    <x v="21"/>
    <x v="2"/>
    <n v="0"/>
    <s v="DST"/>
    <d v="2015-01-04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47942"/>
    <s v=""/>
    <n v="0"/>
    <s v=""/>
    <n v="0"/>
    <s v="CMS"/>
    <d v="1899-12-31T00:00:00"/>
    <s v=""/>
    <s v=""/>
    <s v=""/>
    <n v="0"/>
    <s v="0000034009"/>
    <x v="78"/>
    <s v=""/>
    <s v=""/>
    <s v=""/>
    <n v="0"/>
    <s v=""/>
  </r>
  <r>
    <x v="0"/>
    <s v="SERVICES - NON-PROF. PROVIDERS"/>
    <s v="E"/>
    <d v="2015-01-01T00:00:00"/>
    <n v="0"/>
    <x v="14"/>
    <x v="14"/>
    <s v="Domestic Violence Victims Srvs"/>
    <s v=""/>
    <x v="1"/>
    <s v=""/>
    <s v=""/>
    <s v=""/>
    <s v="HSD"/>
    <s v=""/>
    <s v="GEN"/>
    <s v="HSD"/>
    <s v="HSD"/>
    <s v=""/>
    <s v="2015-03-03"/>
    <s v="0"/>
    <s v="Executed"/>
    <s v="2015-12-31"/>
    <s v="2015-01-01"/>
    <x v="198"/>
    <x v="1"/>
    <x v="20"/>
    <x v="10"/>
    <x v="9"/>
    <s v="Not For Profit"/>
    <s v="CSA"/>
    <s v=""/>
    <x v="8"/>
    <s v=""/>
    <x v="3"/>
    <s v="DOM VIO/SEX ASSAULT PREVENTION"/>
    <x v="21"/>
    <x v="2"/>
    <n v="0"/>
    <s v="DST"/>
    <d v="2015-03-03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146474"/>
    <s v=""/>
    <n v="0"/>
    <s v=""/>
    <n v="0"/>
    <s v="CMS"/>
    <d v="1899-12-31T00:00:00"/>
    <s v=""/>
    <s v=""/>
    <s v=""/>
    <n v="0"/>
    <s v="0000063738"/>
    <x v="16"/>
    <s v=""/>
    <s v=""/>
    <s v=""/>
    <n v="0"/>
    <s v=""/>
  </r>
  <r>
    <x v="0"/>
    <s v="SERVICES - NON-PROF. PROVIDERS"/>
    <s v="E"/>
    <d v="2015-01-01T00:00:00"/>
    <n v="0"/>
    <x v="14"/>
    <x v="14"/>
    <s v="Domestic Violence Victms Srvcs"/>
    <s v=""/>
    <x v="1"/>
    <s v=""/>
    <s v=""/>
    <s v=""/>
    <s v="HSD"/>
    <s v=""/>
    <s v="GEN"/>
    <s v="HSD"/>
    <s v="HSD"/>
    <s v=""/>
    <s v="2015-03-03"/>
    <s v="0"/>
    <s v="Executed"/>
    <s v="2015-12-31"/>
    <s v="2015-01-01"/>
    <x v="198"/>
    <x v="1"/>
    <x v="20"/>
    <x v="10"/>
    <x v="9"/>
    <s v="Not For Profit"/>
    <s v="CSA"/>
    <s v=""/>
    <x v="8"/>
    <s v=""/>
    <x v="3"/>
    <s v="DOM VIO/SEX ASSAULT PREVENTION"/>
    <x v="21"/>
    <x v="2"/>
    <n v="0"/>
    <s v="DST"/>
    <d v="2015-03-03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23"/>
    <x v="13"/>
    <x v="0"/>
    <s v=""/>
    <s v=""/>
    <x v="23"/>
    <n v="0"/>
    <s v=""/>
    <n v="22200"/>
    <s v=""/>
    <n v="0"/>
    <s v=""/>
    <n v="0"/>
    <s v="CMS"/>
    <d v="1899-12-31T00:00:00"/>
    <s v=""/>
    <s v=""/>
    <s v=""/>
    <n v="0"/>
    <s v="0000063738"/>
    <x v="16"/>
    <s v=""/>
    <s v=""/>
    <s v=""/>
    <n v="0"/>
    <s v=""/>
  </r>
  <r>
    <x v="0"/>
    <s v="SERVICES - NON-PROF. PROVIDERS"/>
    <s v="E"/>
    <d v="2015-01-01T00:00:00"/>
    <n v="0"/>
    <x v="9"/>
    <x v="9"/>
    <s v="Transitional Housing"/>
    <s v=""/>
    <x v="1"/>
    <s v=""/>
    <s v=""/>
    <s v=""/>
    <s v="HSD"/>
    <s v=""/>
    <s v="GEN"/>
    <s v="HSD"/>
    <s v="HSD"/>
    <s v=""/>
    <s v="2015-03-11"/>
    <s v="0"/>
    <s v="Executed"/>
    <s v="2015-12-31"/>
    <s v="2015-01-01"/>
    <x v="199"/>
    <x v="1"/>
    <x v="171"/>
    <x v="10"/>
    <x v="9"/>
    <s v="Not For Profit"/>
    <s v="CSA"/>
    <s v=""/>
    <x v="3"/>
    <s v=""/>
    <x v="0"/>
    <s v="TLS EMER/TRAN SVC-OPR"/>
    <x v="172"/>
    <x v="2"/>
    <n v="0"/>
    <s v="DST"/>
    <d v="2015-03-1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11"/>
    <x v="8"/>
    <x v="1"/>
    <s v=""/>
    <s v=""/>
    <x v="11"/>
    <n v="0"/>
    <s v=""/>
    <n v="89585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9"/>
    <x v="9"/>
    <s v="Transitional Housing"/>
    <s v=""/>
    <x v="1"/>
    <s v=""/>
    <s v=""/>
    <s v=""/>
    <s v="HSD"/>
    <s v=""/>
    <s v="GEN"/>
    <s v="HSD"/>
    <s v="HSD"/>
    <s v=""/>
    <s v="2015-01-26"/>
    <s v="0"/>
    <s v="Executed"/>
    <s v="2015-12-31"/>
    <s v="2015-01-01"/>
    <x v="200"/>
    <x v="1"/>
    <x v="172"/>
    <x v="10"/>
    <x v="9"/>
    <s v="Not For Profit"/>
    <s v="CSA"/>
    <s v=""/>
    <x v="3"/>
    <s v=""/>
    <x v="0"/>
    <s v="TLS EMER/TRAN SVC-OPR"/>
    <x v="173"/>
    <x v="2"/>
    <n v="0"/>
    <s v="DST"/>
    <d v="2015-01-26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"/>
    <x v="11"/>
    <x v="8"/>
    <x v="1"/>
    <s v=""/>
    <s v=""/>
    <x v="11"/>
    <n v="0"/>
    <s v=""/>
    <n v="461968"/>
    <s v=""/>
    <n v="0"/>
    <s v=""/>
    <n v="0"/>
    <s v="CMS"/>
    <d v="1899-12-31T00:00:00"/>
    <s v=""/>
    <s v=""/>
    <s v=""/>
    <n v="0"/>
    <s v="0000001890"/>
    <x v="9"/>
    <s v=""/>
    <s v=""/>
    <s v=""/>
    <n v="0"/>
    <s v=""/>
  </r>
  <r>
    <x v="0"/>
    <s v="SERVICES - NON-PROF. PROVIDERS"/>
    <s v="E"/>
    <d v="2015-01-01T00:00:00"/>
    <n v="0"/>
    <x v="11"/>
    <x v="11"/>
    <s v="DV Shelters &amp; Housing"/>
    <s v=""/>
    <x v="1"/>
    <s v=""/>
    <s v=""/>
    <s v=""/>
    <s v="HSD"/>
    <s v=""/>
    <s v="GEN"/>
    <s v="HSD"/>
    <s v="HSD"/>
    <s v=""/>
    <s v="2015-01-28"/>
    <s v="0"/>
    <s v="Executed"/>
    <s v="2015-12-31"/>
    <s v="2015-01-01"/>
    <x v="201"/>
    <x v="1"/>
    <x v="173"/>
    <x v="10"/>
    <x v="9"/>
    <s v="Not For Profit"/>
    <s v="CSA"/>
    <s v=""/>
    <x v="8"/>
    <s v=""/>
    <x v="3"/>
    <s v="DOM VIO/SEX ASSAULT PREVENTION"/>
    <x v="174"/>
    <x v="2"/>
    <n v="0"/>
    <s v="DST"/>
    <d v="2015-01-28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21307"/>
    <s v=""/>
    <n v="0"/>
    <s v=""/>
    <n v="0"/>
    <s v="CMS"/>
    <d v="1899-12-31T00:00:00"/>
    <s v=""/>
    <s v=""/>
    <s v=""/>
    <n v="0"/>
    <s v="0000010523"/>
    <x v="47"/>
    <s v=""/>
    <s v=""/>
    <s v=""/>
    <n v="0"/>
    <s v=""/>
  </r>
  <r>
    <x v="0"/>
    <s v="SERVICES - NON-PROF. PROVIDERS"/>
    <s v="E"/>
    <d v="2015-01-01T00:00:00"/>
    <n v="0"/>
    <x v="5"/>
    <x v="5"/>
    <s v="Day Centers"/>
    <s v=""/>
    <x v="1"/>
    <s v=""/>
    <s v=""/>
    <s v=""/>
    <s v="HSD"/>
    <s v=""/>
    <s v="GEN"/>
    <s v="HSD"/>
    <s v="HSD"/>
    <s v=""/>
    <s v="2015-03-11"/>
    <s v="0"/>
    <s v="Executed"/>
    <s v="2015-12-31"/>
    <s v="2015-01-01"/>
    <x v="202"/>
    <x v="1"/>
    <x v="174"/>
    <x v="10"/>
    <x v="9"/>
    <s v="Not For Profit"/>
    <s v="CSA"/>
    <s v=""/>
    <x v="7"/>
    <s v=""/>
    <x v="0"/>
    <s v="TLS EMER/TRAN SVC-OPR"/>
    <x v="175"/>
    <x v="2"/>
    <n v="0"/>
    <s v="DST"/>
    <d v="2015-03-11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54665"/>
    <s v=""/>
    <n v="0"/>
    <s v=""/>
    <n v="0"/>
    <s v="CMS"/>
    <d v="1899-12-31T00:00:00"/>
    <s v=""/>
    <s v=""/>
    <s v=""/>
    <n v="0"/>
    <s v="0000373433"/>
    <x v="51"/>
    <s v=""/>
    <s v=""/>
    <s v=""/>
    <n v="0"/>
    <s v=""/>
  </r>
  <r>
    <x v="0"/>
    <s v="SERVICES - NON-PROF. PROVIDERS"/>
    <s v="E"/>
    <d v="2015-01-01T00:00:00"/>
    <n v="0"/>
    <x v="8"/>
    <x v="8"/>
    <s v="Protecting Assets"/>
    <s v=""/>
    <x v="1"/>
    <s v=""/>
    <s v=""/>
    <s v=""/>
    <s v="HSD"/>
    <s v=""/>
    <s v="GEN"/>
    <s v="HSD"/>
    <s v="HSD"/>
    <s v=""/>
    <s v="2015-03-20"/>
    <s v="0"/>
    <s v="Executed"/>
    <s v="2015-12-31"/>
    <s v="2015-01-01"/>
    <x v="203"/>
    <x v="1"/>
    <x v="175"/>
    <x v="10"/>
    <x v="9"/>
    <s v="Not For Profit"/>
    <s v="CSA"/>
    <s v=""/>
    <x v="6"/>
    <s v=""/>
    <x v="0"/>
    <s v="TLS EMER/TRAN SVC-OPR"/>
    <x v="176"/>
    <x v="2"/>
    <n v="0"/>
    <s v="DST"/>
    <d v="2015-03-20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11"/>
    <x v="8"/>
    <x v="1"/>
    <s v=""/>
    <s v=""/>
    <x v="11"/>
    <n v="0"/>
    <s v=""/>
    <n v="56621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5-01-01T00:00:00"/>
    <n v="0"/>
    <x v="25"/>
    <x v="25"/>
    <s v="Human Srvcs Infor and Referral"/>
    <s v=""/>
    <x v="1"/>
    <s v=""/>
    <s v=""/>
    <s v=""/>
    <s v="HSD"/>
    <s v=""/>
    <s v="GEN"/>
    <s v="HSD"/>
    <s v="HSD"/>
    <s v=""/>
    <s v="2015-03-02"/>
    <s v="0"/>
    <s v="Executed"/>
    <s v="2015-12-31"/>
    <s v="2015-01-01"/>
    <x v="204"/>
    <x v="1"/>
    <x v="176"/>
    <x v="10"/>
    <x v="9"/>
    <s v="Not For Profit"/>
    <s v="CSA"/>
    <s v=""/>
    <x v="6"/>
    <s v=""/>
    <x v="0"/>
    <s v="TLS EMER/TRAN SVC-OPR"/>
    <x v="177"/>
    <x v="2"/>
    <n v="0"/>
    <s v="DST"/>
    <d v="2015-03-02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11"/>
    <x v="8"/>
    <x v="1"/>
    <s v=""/>
    <s v=""/>
    <x v="11"/>
    <n v="0"/>
    <s v=""/>
    <n v="180399"/>
    <s v=""/>
    <n v="0"/>
    <s v=""/>
    <n v="0"/>
    <s v="CMS"/>
    <d v="1899-12-31T00:00:00"/>
    <s v=""/>
    <s v=""/>
    <s v=""/>
    <n v="0"/>
    <s v="0000002067"/>
    <x v="79"/>
    <s v=""/>
    <s v=""/>
    <s v=""/>
    <n v="0"/>
    <s v=""/>
  </r>
  <r>
    <x v="0"/>
    <s v="SERVICES - NON-PROF. PROVIDERS"/>
    <s v="E"/>
    <d v="2015-01-01T00:00:00"/>
    <n v="0"/>
    <x v="113"/>
    <x v="25"/>
    <s v="Human SrvcInfo Ref Council Add"/>
    <s v=""/>
    <x v="1"/>
    <s v=""/>
    <s v=""/>
    <s v=""/>
    <s v="HSD"/>
    <s v=""/>
    <s v="GEN"/>
    <s v="HSD"/>
    <s v="HSD"/>
    <s v=""/>
    <s v="2015-03-02"/>
    <s v="0"/>
    <s v="Executed"/>
    <s v="2015-12-31"/>
    <s v="2015-01-01"/>
    <x v="204"/>
    <x v="1"/>
    <x v="176"/>
    <x v="10"/>
    <x v="9"/>
    <s v="Not For Profit"/>
    <s v="CSA"/>
    <s v=""/>
    <x v="6"/>
    <s v=""/>
    <x v="0"/>
    <s v="TLS EMER/TRAN SVC-OPR"/>
    <x v="177"/>
    <x v="2"/>
    <n v="0"/>
    <s v="DST"/>
    <d v="2015-03-02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11"/>
    <x v="8"/>
    <x v="1"/>
    <s v=""/>
    <s v=""/>
    <x v="11"/>
    <n v="0"/>
    <s v=""/>
    <n v="93000"/>
    <s v=""/>
    <n v="0"/>
    <s v=""/>
    <n v="0"/>
    <s v="CMS"/>
    <d v="1899-12-31T00:00:00"/>
    <s v=""/>
    <s v=""/>
    <s v=""/>
    <n v="0"/>
    <s v="0000002067"/>
    <x v="79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2015-02-03"/>
    <s v="0"/>
    <s v="Executed"/>
    <s v="2015-12-31"/>
    <s v="2015-01-01"/>
    <x v="205"/>
    <x v="1"/>
    <x v="177"/>
    <x v="10"/>
    <x v="9"/>
    <s v="Not For Profit"/>
    <s v="CSA"/>
    <s v=""/>
    <x v="7"/>
    <s v=""/>
    <x v="0"/>
    <s v="TLS EMER/TRAN SVC-OPR"/>
    <x v="178"/>
    <x v="2"/>
    <n v="0"/>
    <s v="DST"/>
    <d v="2015-02-03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146995"/>
    <s v=""/>
    <n v="0"/>
    <s v=""/>
    <n v="0"/>
    <s v="CMS"/>
    <d v="1899-12-31T00:00:00"/>
    <s v=""/>
    <s v=""/>
    <s v=""/>
    <n v="0"/>
    <s v="0000017077"/>
    <x v="26"/>
    <s v=""/>
    <s v=""/>
    <s v=""/>
    <n v="0"/>
    <s v=""/>
  </r>
  <r>
    <x v="0"/>
    <s v="SERVICES - NON-PROF. PROVIDERS"/>
    <s v="E"/>
    <d v="2015-01-01T00:00:00"/>
    <n v="0"/>
    <x v="114"/>
    <x v="4"/>
    <s v="Emergency Shelters Council Add"/>
    <s v=""/>
    <x v="1"/>
    <s v=""/>
    <s v=""/>
    <s v=""/>
    <s v="HSD"/>
    <s v=""/>
    <s v="GEN"/>
    <s v="HSD"/>
    <s v="HSD"/>
    <s v=""/>
    <s v="2015-02-03"/>
    <s v="0"/>
    <s v="Executed"/>
    <s v="2015-12-31"/>
    <s v="2015-01-01"/>
    <x v="205"/>
    <x v="1"/>
    <x v="177"/>
    <x v="10"/>
    <x v="9"/>
    <s v="Not For Profit"/>
    <s v="CSA"/>
    <s v=""/>
    <x v="7"/>
    <s v=""/>
    <x v="0"/>
    <s v="TLS EMER/TRAN SVC-OPR"/>
    <x v="178"/>
    <x v="2"/>
    <n v="0"/>
    <s v="DST"/>
    <d v="2015-02-03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120000"/>
    <s v=""/>
    <n v="0"/>
    <s v=""/>
    <n v="0"/>
    <s v="CMS"/>
    <d v="1899-12-31T00:00:00"/>
    <s v=""/>
    <s v=""/>
    <s v=""/>
    <n v="0"/>
    <s v="0000017077"/>
    <x v="26"/>
    <s v=""/>
    <s v=""/>
    <s v=""/>
    <n v="0"/>
    <s v=""/>
  </r>
  <r>
    <x v="0"/>
    <s v="SERVICES - NON-PROF. PROVIDERS"/>
    <s v="E"/>
    <d v="2015-01-01T00:00:00"/>
    <n v="0"/>
    <x v="13"/>
    <x v="13"/>
    <s v="DV Response System Improvement"/>
    <s v=""/>
    <x v="1"/>
    <s v=""/>
    <s v=""/>
    <s v=""/>
    <s v="HSD"/>
    <s v=""/>
    <s v="GEN"/>
    <s v="HSD"/>
    <s v="HSD"/>
    <s v=""/>
    <s v="2015-02-19"/>
    <s v="0"/>
    <s v="Executed"/>
    <s v="2015-12-31"/>
    <s v="2015-01-01"/>
    <x v="206"/>
    <x v="1"/>
    <x v="178"/>
    <x v="10"/>
    <x v="9"/>
    <s v="Not For Profit"/>
    <s v="CSA"/>
    <s v=""/>
    <x v="10"/>
    <s v=""/>
    <x v="3"/>
    <s v="DOM VIO/SEX ASSAULT PREVENTION"/>
    <x v="179"/>
    <x v="2"/>
    <n v="0"/>
    <s v="DST"/>
    <d v="2015-02-19T00:00:00"/>
    <s v=""/>
    <x v="0"/>
    <s v=""/>
    <s v=""/>
    <s v=""/>
    <s v=""/>
    <d v="1899-12-31T00:00:00"/>
    <s v=""/>
    <n v="0"/>
    <s v=""/>
    <s v=""/>
    <s v=""/>
    <s v=""/>
    <n v="0"/>
    <s v=""/>
    <s v="Chew, Sharon"/>
    <s v=""/>
    <s v=""/>
    <s v=""/>
    <x v="7"/>
    <x v="5"/>
    <x v="0"/>
    <s v=""/>
    <s v=""/>
    <x v="7"/>
    <n v="0"/>
    <s v=""/>
    <n v="57885"/>
    <s v=""/>
    <n v="0"/>
    <s v=""/>
    <n v="0"/>
    <s v="CMS"/>
    <d v="1899-12-31T00:00:00"/>
    <s v=""/>
    <s v=""/>
    <s v=""/>
    <n v="0"/>
    <s v="0000004328"/>
    <x v="15"/>
    <s v=""/>
    <s v=""/>
    <s v=""/>
    <n v="0"/>
    <s v=""/>
  </r>
  <r>
    <x v="0"/>
    <s v="SERVICES - NON-PROF. PROVIDERS"/>
    <s v="E"/>
    <d v="2015-01-01T00:00:00"/>
    <n v="0"/>
    <x v="21"/>
    <x v="21"/>
    <s v="Housing Resources"/>
    <s v=""/>
    <x v="1"/>
    <s v=""/>
    <s v=""/>
    <s v=""/>
    <s v="HSD"/>
    <s v=""/>
    <s v="GEN"/>
    <s v="HSD"/>
    <s v="HSD"/>
    <s v=""/>
    <s v="2015-03-05"/>
    <s v="0"/>
    <s v="Executed"/>
    <s v="2015-12-31"/>
    <s v="2015-01-01"/>
    <x v="207"/>
    <x v="1"/>
    <x v="179"/>
    <x v="10"/>
    <x v="9"/>
    <s v="Not For Profit"/>
    <s v="CSA"/>
    <s v=""/>
    <x v="9"/>
    <s v=""/>
    <x v="0"/>
    <s v="TLS EMER/TRAN SVC-OPR"/>
    <x v="180"/>
    <x v="2"/>
    <n v="0"/>
    <s v="DST"/>
    <d v="2015-03-05T00:00:00"/>
    <s v=""/>
    <x v="0"/>
    <s v=""/>
    <s v=""/>
    <s v=""/>
    <s v=""/>
    <d v="1899-12-31T00:00:00"/>
    <s v=""/>
    <n v="0"/>
    <s v=""/>
    <s v=""/>
    <s v=""/>
    <s v=""/>
    <n v="0"/>
    <s v=""/>
    <s v="Botz, Roxane"/>
    <s v=""/>
    <s v=""/>
    <s v=""/>
    <x v="11"/>
    <x v="8"/>
    <x v="1"/>
    <s v=""/>
    <s v=""/>
    <x v="11"/>
    <n v="0"/>
    <s v=""/>
    <n v="84716"/>
    <s v=""/>
    <n v="0"/>
    <s v=""/>
    <n v="0"/>
    <s v="CMS"/>
    <d v="1899-12-31T00:00:00"/>
    <s v=""/>
    <s v=""/>
    <s v=""/>
    <n v="0"/>
    <s v="0000063738"/>
    <x v="16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2015-03-25"/>
    <s v="0"/>
    <s v="Executed"/>
    <s v="2015-12-31"/>
    <s v="2015-01-01"/>
    <x v="208"/>
    <x v="1"/>
    <x v="180"/>
    <x v="10"/>
    <x v="9"/>
    <s v="Not For Profit"/>
    <s v="CSA"/>
    <s v=""/>
    <x v="7"/>
    <s v=""/>
    <x v="0"/>
    <s v="TLS EMER/TRAN SVC-OPR"/>
    <x v="181"/>
    <x v="2"/>
    <n v="0"/>
    <s v="DST"/>
    <d v="2015-03-25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164553"/>
    <s v=""/>
    <n v="0"/>
    <s v=""/>
    <n v="0"/>
    <s v="CMS"/>
    <d v="1899-12-31T00:00:00"/>
    <s v=""/>
    <s v=""/>
    <s v=""/>
    <n v="0"/>
    <s v="0000210773"/>
    <x v="2"/>
    <s v=""/>
    <s v=""/>
    <s v=""/>
    <n v="0"/>
    <s v=""/>
  </r>
  <r>
    <x v="0"/>
    <s v="SERVICES - NON-PROF. PROVIDERS"/>
    <s v="E"/>
    <d v="2015-01-01T00:00:00"/>
    <n v="0"/>
    <x v="15"/>
    <x v="15"/>
    <s v="Homeless Outreach-Case Mgmnt"/>
    <s v=""/>
    <x v="1"/>
    <s v=""/>
    <s v=""/>
    <s v=""/>
    <s v="HSD"/>
    <s v=""/>
    <s v="GEN"/>
    <s v="HSD"/>
    <s v="HSD"/>
    <s v=""/>
    <s v="2015-04-07"/>
    <s v="0"/>
    <s v="Executed"/>
    <s v="2015-12-31"/>
    <s v="2015-01-01"/>
    <x v="209"/>
    <x v="1"/>
    <x v="181"/>
    <x v="10"/>
    <x v="9"/>
    <s v="Not For Profit"/>
    <s v="CSA"/>
    <s v=""/>
    <x v="11"/>
    <s v=""/>
    <x v="0"/>
    <s v="TLS EMER/TRAN SVC-OPR"/>
    <x v="182"/>
    <x v="2"/>
    <n v="0"/>
    <s v="DST"/>
    <d v="2015-04-07T00:00:00"/>
    <s v=""/>
    <x v="0"/>
    <s v=""/>
    <s v=""/>
    <s v=""/>
    <s v=""/>
    <d v="1899-12-31T00:00:00"/>
    <s v=""/>
    <n v="0"/>
    <s v=""/>
    <s v=""/>
    <s v=""/>
    <s v=""/>
    <n v="0"/>
    <s v=""/>
    <s v="Obras, Edwin"/>
    <s v=""/>
    <s v=""/>
    <s v=""/>
    <x v="11"/>
    <x v="8"/>
    <x v="1"/>
    <s v=""/>
    <s v=""/>
    <x v="11"/>
    <n v="0"/>
    <s v=""/>
    <n v="351284"/>
    <s v=""/>
    <n v="0"/>
    <s v=""/>
    <n v="0"/>
    <s v="CMS"/>
    <d v="1899-12-31T00:00:00"/>
    <s v=""/>
    <s v=""/>
    <s v=""/>
    <n v="0"/>
    <s v="0000028513"/>
    <x v="80"/>
    <s v=""/>
    <s v=""/>
    <s v=""/>
    <n v="0"/>
    <s v=""/>
  </r>
  <r>
    <x v="0"/>
    <s v="SERVICES - NON-PROF. PROVIDERS"/>
    <s v="E"/>
    <d v="2015-01-01T00:00:00"/>
    <n v="0"/>
    <x v="9"/>
    <x v="9"/>
    <s v="Transitional Housing"/>
    <s v=""/>
    <x v="1"/>
    <s v=""/>
    <s v=""/>
    <s v=""/>
    <s v="HSD"/>
    <s v=""/>
    <s v="GEN"/>
    <s v="HSD"/>
    <s v="HSD"/>
    <s v=""/>
    <s v="2015-03-11"/>
    <s v="0"/>
    <s v="Executed"/>
    <s v="2015-12-31"/>
    <s v="2015-01-01"/>
    <x v="210"/>
    <x v="1"/>
    <x v="182"/>
    <x v="10"/>
    <x v="9"/>
    <s v="Not For Profit"/>
    <s v="CSA"/>
    <s v=""/>
    <x v="7"/>
    <s v=""/>
    <x v="0"/>
    <s v="TLS EMER/TRAN SVC-OPR"/>
    <x v="183"/>
    <x v="2"/>
    <n v="0"/>
    <s v="DST"/>
    <d v="2015-03-11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257686"/>
    <s v=""/>
    <n v="0"/>
    <s v=""/>
    <n v="0"/>
    <s v="CMS"/>
    <d v="1899-12-31T00:00:00"/>
    <s v=""/>
    <s v=""/>
    <s v=""/>
    <n v="0"/>
    <s v="0000003870"/>
    <x v="11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2015-03-20"/>
    <s v="0"/>
    <s v="Executed"/>
    <s v="2015-12-31"/>
    <s v="2015-01-01"/>
    <x v="211"/>
    <x v="1"/>
    <x v="183"/>
    <x v="10"/>
    <x v="9"/>
    <s v="Not For Profit"/>
    <s v="CSA"/>
    <s v=""/>
    <x v="7"/>
    <s v=""/>
    <x v="0"/>
    <s v="TLS EMER/TRAN SVC-OPR"/>
    <x v="184"/>
    <x v="2"/>
    <n v="0"/>
    <s v="DST"/>
    <d v="2015-03-20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230960"/>
    <s v=""/>
    <n v="0"/>
    <s v=""/>
    <n v="0"/>
    <s v="CMS"/>
    <d v="1899-12-31T00:00:00"/>
    <s v=""/>
    <s v=""/>
    <s v=""/>
    <n v="0"/>
    <s v="0000063738"/>
    <x v="16"/>
    <s v=""/>
    <s v=""/>
    <s v=""/>
    <n v="0"/>
    <s v=""/>
  </r>
  <r>
    <x v="0"/>
    <s v="SERVICES - NON-PROF. PROVIDERS"/>
    <s v="E"/>
    <d v="2015-01-01T00:00:00"/>
    <n v="0"/>
    <x v="6"/>
    <x v="6"/>
    <s v="Case Mgmt/Tenant Stabilization"/>
    <s v=""/>
    <x v="1"/>
    <s v=""/>
    <s v=""/>
    <s v=""/>
    <s v="HSD"/>
    <s v=""/>
    <s v="GEN"/>
    <s v="HSD"/>
    <s v="HSD"/>
    <s v=""/>
    <s v="2015-03-02"/>
    <s v="0"/>
    <s v="Executed"/>
    <s v="2015-12-31"/>
    <s v="2015-01-01"/>
    <x v="212"/>
    <x v="1"/>
    <x v="184"/>
    <x v="10"/>
    <x v="9"/>
    <s v="Not For Profit"/>
    <s v="CSA"/>
    <s v=""/>
    <x v="1"/>
    <s v=""/>
    <x v="0"/>
    <s v="TLS EMER/TRAN SVC-OPR"/>
    <x v="185"/>
    <x v="2"/>
    <n v="0"/>
    <s v="DST"/>
    <d v="2015-03-02T00:00:00"/>
    <s v=""/>
    <x v="0"/>
    <s v=""/>
    <s v=""/>
    <s v=""/>
    <s v=""/>
    <d v="1899-12-31T00:00:00"/>
    <s v=""/>
    <n v="0"/>
    <s v=""/>
    <s v=""/>
    <s v=""/>
    <s v=""/>
    <n v="0"/>
    <s v=""/>
    <s v="Sheth, Genie"/>
    <s v=""/>
    <s v=""/>
    <s v=""/>
    <x v="11"/>
    <x v="8"/>
    <x v="1"/>
    <s v=""/>
    <s v=""/>
    <x v="11"/>
    <n v="0"/>
    <s v=""/>
    <n v="67127"/>
    <s v=""/>
    <n v="0"/>
    <s v=""/>
    <n v="0"/>
    <s v="CMS"/>
    <d v="1899-12-31T00:00:00"/>
    <s v=""/>
    <s v=""/>
    <s v=""/>
    <n v="0"/>
    <s v="0000002142"/>
    <x v="33"/>
    <s v=""/>
    <s v=""/>
    <s v=""/>
    <n v="0"/>
    <s v=""/>
  </r>
  <r>
    <x v="0"/>
    <s v="SERVICES - NON-PROF. PROVIDERS"/>
    <s v="E"/>
    <d v="2015-01-01T00:00:00"/>
    <n v="0"/>
    <x v="6"/>
    <x v="6"/>
    <s v="Case Mgmt/Tenant Stabilization"/>
    <s v=""/>
    <x v="1"/>
    <s v=""/>
    <s v=""/>
    <s v=""/>
    <s v="HSD"/>
    <s v=""/>
    <s v="GEN"/>
    <s v="HSD"/>
    <s v="HSD"/>
    <s v=""/>
    <s v="2015-03-26"/>
    <s v="0"/>
    <s v="Executed"/>
    <s v="2015-12-31"/>
    <s v="2015-01-01"/>
    <x v="213"/>
    <x v="1"/>
    <x v="185"/>
    <x v="10"/>
    <x v="9"/>
    <s v="Not For Profit"/>
    <s v="CSA"/>
    <s v=""/>
    <x v="5"/>
    <s v=""/>
    <x v="0"/>
    <s v="TLS EMER/TRAN SVC-OPR"/>
    <x v="186"/>
    <x v="2"/>
    <n v="0"/>
    <s v="DST"/>
    <d v="2015-03-26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11"/>
    <x v="8"/>
    <x v="1"/>
    <s v=""/>
    <s v=""/>
    <x v="11"/>
    <n v="0"/>
    <s v=""/>
    <n v="51429"/>
    <s v=""/>
    <n v="0"/>
    <s v=""/>
    <n v="0"/>
    <s v="CMS"/>
    <d v="1899-12-31T00:00:00"/>
    <s v=""/>
    <s v=""/>
    <s v=""/>
    <n v="0"/>
    <s v="0000003879"/>
    <x v="32"/>
    <s v=""/>
    <s v=""/>
    <s v=""/>
    <n v="0"/>
    <s v=""/>
  </r>
  <r>
    <x v="0"/>
    <s v="SERVICES - NON-PROF. PROVIDERS"/>
    <s v="E"/>
    <d v="2015-01-01T00:00:00"/>
    <n v="0"/>
    <x v="6"/>
    <x v="6"/>
    <s v=" Housing Stability Services"/>
    <s v=""/>
    <x v="1"/>
    <s v=""/>
    <s v=""/>
    <s v=""/>
    <s v="HSD"/>
    <s v=""/>
    <s v="GEN"/>
    <s v="HSD"/>
    <s v="HSD"/>
    <s v=""/>
    <s v="2015-03-26"/>
    <s v="0"/>
    <s v="Executed"/>
    <s v="2015-12-31"/>
    <s v="2015-01-01"/>
    <x v="213"/>
    <x v="1"/>
    <x v="185"/>
    <x v="10"/>
    <x v="9"/>
    <s v="Not For Profit"/>
    <s v="CSA"/>
    <s v=""/>
    <x v="5"/>
    <s v=""/>
    <x v="0"/>
    <s v="TLS EMER/TRAN SVC-OPR"/>
    <x v="186"/>
    <x v="2"/>
    <n v="0"/>
    <s v="DST"/>
    <d v="2015-03-26T00:00:00"/>
    <s v=""/>
    <x v="0"/>
    <s v=""/>
    <s v=""/>
    <s v=""/>
    <s v=""/>
    <d v="1899-12-31T00:00:00"/>
    <s v=""/>
    <n v="0"/>
    <s v=""/>
    <s v=""/>
    <s v=""/>
    <s v=""/>
    <n v="0"/>
    <s v=""/>
    <s v="Hunt, Joy"/>
    <s v=""/>
    <s v=""/>
    <s v=""/>
    <x v="17"/>
    <x v="11"/>
    <x v="0"/>
    <s v=""/>
    <s v=""/>
    <x v="17"/>
    <n v="0"/>
    <s v=""/>
    <n v="91000"/>
    <s v=""/>
    <n v="0"/>
    <s v=""/>
    <n v="0"/>
    <s v="CMS"/>
    <d v="1899-12-31T00:00:00"/>
    <s v=""/>
    <s v=""/>
    <s v=""/>
    <n v="0"/>
    <s v="0000003879"/>
    <x v="32"/>
    <s v=""/>
    <s v=""/>
    <s v=""/>
    <n v="0"/>
    <s v=""/>
  </r>
  <r>
    <x v="0"/>
    <s v="SERVICES - NON-PROF. PROVIDERS"/>
    <s v="E"/>
    <d v="2015-01-01T00:00:00"/>
    <n v="0"/>
    <x v="9"/>
    <x v="9"/>
    <s v="Transitional Housing"/>
    <s v=""/>
    <x v="1"/>
    <s v=""/>
    <s v=""/>
    <s v=""/>
    <s v="HSD"/>
    <s v=""/>
    <s v="GEN"/>
    <s v="HSD"/>
    <s v="HSD"/>
    <s v=""/>
    <s v="2015-02-10"/>
    <s v="0"/>
    <s v="Executed"/>
    <s v="2015-12-31"/>
    <s v="2015-01-01"/>
    <x v="214"/>
    <x v="1"/>
    <x v="47"/>
    <x v="10"/>
    <x v="9"/>
    <s v="Not For Profit"/>
    <s v="CSA"/>
    <s v=""/>
    <x v="6"/>
    <s v=""/>
    <x v="0"/>
    <s v="TLS EMER/TRAN SVC-OPR"/>
    <x v="48"/>
    <x v="2"/>
    <n v="0"/>
    <s v="DST"/>
    <d v="2015-02-10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11"/>
    <x v="8"/>
    <x v="1"/>
    <s v=""/>
    <s v=""/>
    <x v="11"/>
    <n v="0"/>
    <s v=""/>
    <n v="35886"/>
    <s v=""/>
    <n v="0"/>
    <s v=""/>
    <n v="0"/>
    <s v="CMS"/>
    <d v="1899-12-31T00:00:00"/>
    <s v=""/>
    <s v=""/>
    <s v=""/>
    <n v="0"/>
    <s v="0000319030"/>
    <x v="12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2015-04-14"/>
    <s v="0"/>
    <s v="Executed"/>
    <s v="2015-12-31"/>
    <s v="2015-01-01"/>
    <x v="215"/>
    <x v="1"/>
    <x v="186"/>
    <x v="10"/>
    <x v="9"/>
    <s v="Not For Profit"/>
    <s v="CSA"/>
    <s v=""/>
    <x v="9"/>
    <s v=""/>
    <x v="0"/>
    <s v="TLS EMER/TRAN SVC-OPR"/>
    <x v="187"/>
    <x v="2"/>
    <n v="0"/>
    <s v="DST"/>
    <d v="2015-04-14T00:00:00"/>
    <s v=""/>
    <x v="0"/>
    <s v=""/>
    <s v=""/>
    <s v=""/>
    <s v=""/>
    <d v="1899-12-31T00:00:00"/>
    <s v=""/>
    <n v="0"/>
    <s v=""/>
    <s v=""/>
    <s v=""/>
    <s v=""/>
    <n v="0"/>
    <s v=""/>
    <s v="Botz, Roxane"/>
    <s v=""/>
    <s v=""/>
    <s v=""/>
    <x v="11"/>
    <x v="8"/>
    <x v="1"/>
    <s v=""/>
    <s v=""/>
    <x v="11"/>
    <n v="0"/>
    <s v=""/>
    <n v="57856"/>
    <s v=""/>
    <n v="0"/>
    <s v=""/>
    <n v="0"/>
    <s v="CMS"/>
    <d v="1899-12-31T00:00:00"/>
    <s v=""/>
    <s v=""/>
    <s v=""/>
    <n v="0"/>
    <s v="0000063738"/>
    <x v="16"/>
    <s v=""/>
    <s v=""/>
    <s v=""/>
    <n v="0"/>
    <s v=""/>
  </r>
  <r>
    <x v="0"/>
    <s v="SERVICES - NON-PROF. PROVIDERS"/>
    <s v="E"/>
    <d v="2015-01-01T00:00:00"/>
    <n v="0"/>
    <x v="69"/>
    <x v="4"/>
    <s v="YWCA Seattle Emergency Housing"/>
    <s v=""/>
    <x v="1"/>
    <s v=""/>
    <s v=""/>
    <s v=""/>
    <s v="HSD"/>
    <s v=""/>
    <s v="GEN"/>
    <s v="HSD"/>
    <s v="HSD"/>
    <s v=""/>
    <s v="2015-04-14"/>
    <s v="0"/>
    <s v="Executed"/>
    <s v="2015-12-31"/>
    <s v="2015-01-01"/>
    <x v="215"/>
    <x v="1"/>
    <x v="186"/>
    <x v="10"/>
    <x v="9"/>
    <s v="Not For Profit"/>
    <s v="CSA"/>
    <s v=""/>
    <x v="9"/>
    <s v=""/>
    <x v="0"/>
    <s v="TLS EMER/TRAN SVC-OPR"/>
    <x v="187"/>
    <x v="2"/>
    <n v="0"/>
    <s v="DST"/>
    <d v="2015-04-14T00:00:00"/>
    <s v=""/>
    <x v="0"/>
    <s v=""/>
    <s v=""/>
    <s v=""/>
    <s v=""/>
    <d v="1899-12-31T00:00:00"/>
    <s v=""/>
    <n v="0"/>
    <s v=""/>
    <s v=""/>
    <s v=""/>
    <s v=""/>
    <n v="0"/>
    <s v=""/>
    <s v="Botz, Roxane"/>
    <s v=""/>
    <s v=""/>
    <s v=""/>
    <x v="75"/>
    <x v="1"/>
    <x v="0"/>
    <s v=""/>
    <s v=""/>
    <x v="72"/>
    <n v="0"/>
    <s v=""/>
    <n v="465653"/>
    <s v=""/>
    <n v="0"/>
    <s v=""/>
    <n v="0"/>
    <s v="CMS"/>
    <d v="1899-12-31T00:00:00"/>
    <s v=""/>
    <s v=""/>
    <s v=""/>
    <n v="0"/>
    <s v="0000063738"/>
    <x v="16"/>
    <s v=""/>
    <s v=""/>
    <s v=""/>
    <n v="0"/>
    <s v=""/>
  </r>
  <r>
    <x v="0"/>
    <s v="SERVICES - NON-PROF. PROVIDERS"/>
    <s v="E"/>
    <d v="2015-01-01T00:00:00"/>
    <n v="0"/>
    <x v="9"/>
    <x v="9"/>
    <s v="Transitional Housing"/>
    <s v=""/>
    <x v="1"/>
    <s v=""/>
    <s v=""/>
    <s v=""/>
    <s v="HSD"/>
    <s v=""/>
    <s v="GEN"/>
    <s v="HSD"/>
    <s v="HSD"/>
    <s v=""/>
    <s v="2015-03-03"/>
    <s v="0"/>
    <s v="Executed"/>
    <s v="2015-12-31"/>
    <s v="2015-01-01"/>
    <x v="216"/>
    <x v="1"/>
    <x v="187"/>
    <x v="10"/>
    <x v="9"/>
    <s v="Not For Profit"/>
    <s v="CSA"/>
    <s v=""/>
    <x v="9"/>
    <s v=""/>
    <x v="0"/>
    <s v="TLS EMER/TRAN SVC-OPR"/>
    <x v="188"/>
    <x v="2"/>
    <n v="0"/>
    <s v="DST"/>
    <d v="2015-03-03T00:00:00"/>
    <s v=""/>
    <x v="0"/>
    <s v=""/>
    <s v=""/>
    <s v=""/>
    <s v=""/>
    <d v="1899-12-31T00:00:00"/>
    <s v=""/>
    <n v="0"/>
    <s v=""/>
    <s v=""/>
    <s v=""/>
    <s v=""/>
    <n v="0"/>
    <s v=""/>
    <s v="Botz, Roxane"/>
    <s v=""/>
    <s v=""/>
    <s v=""/>
    <x v="11"/>
    <x v="8"/>
    <x v="1"/>
    <s v=""/>
    <s v=""/>
    <x v="11"/>
    <n v="0"/>
    <s v=""/>
    <n v="224950"/>
    <s v=""/>
    <n v="0"/>
    <s v=""/>
    <n v="0"/>
    <s v="CMS"/>
    <d v="1899-12-31T00:00:00"/>
    <s v=""/>
    <s v=""/>
    <s v=""/>
    <n v="0"/>
    <s v="0000005013"/>
    <x v="4"/>
    <s v=""/>
    <s v=""/>
    <s v=""/>
    <n v="0"/>
    <s v=""/>
  </r>
  <r>
    <x v="0"/>
    <s v="SERVICES - NON-PROF. PROVIDERS"/>
    <s v="E"/>
    <d v="2015-01-01T00:00:00"/>
    <n v="0"/>
    <x v="17"/>
    <x v="17"/>
    <s v="Permanent Supportive Housing"/>
    <s v=""/>
    <x v="1"/>
    <s v=""/>
    <s v=""/>
    <s v=""/>
    <s v="HSD"/>
    <s v=""/>
    <s v="GEN"/>
    <s v="HSD"/>
    <s v="HSD"/>
    <s v=""/>
    <s v="2015-02-09"/>
    <s v="0"/>
    <s v="Executed"/>
    <s v="2015-12-31"/>
    <s v="2015-01-01"/>
    <x v="217"/>
    <x v="1"/>
    <x v="188"/>
    <x v="10"/>
    <x v="9"/>
    <s v="Not For Profit"/>
    <s v="CSA"/>
    <s v=""/>
    <x v="6"/>
    <s v=""/>
    <x v="0"/>
    <s v="TLS EMER/TRAN SVC-OPR"/>
    <x v="189"/>
    <x v="2"/>
    <n v="0"/>
    <s v="DST"/>
    <d v="2015-02-09T00:00:00"/>
    <s v=""/>
    <x v="0"/>
    <s v=""/>
    <s v=""/>
    <s v=""/>
    <s v=""/>
    <d v="1899-12-31T00:00:00"/>
    <s v=""/>
    <n v="0"/>
    <s v=""/>
    <s v=""/>
    <s v=""/>
    <s v=""/>
    <n v="0"/>
    <s v=""/>
    <s v="Velazquez, Courtney"/>
    <s v=""/>
    <s v=""/>
    <s v=""/>
    <x v="11"/>
    <x v="8"/>
    <x v="1"/>
    <s v=""/>
    <s v=""/>
    <x v="11"/>
    <n v="0"/>
    <s v=""/>
    <n v="61792"/>
    <s v=""/>
    <n v="0"/>
    <s v=""/>
    <n v="0"/>
    <s v="CMS"/>
    <d v="1899-12-31T00:00:00"/>
    <s v=""/>
    <s v=""/>
    <s v=""/>
    <n v="0"/>
    <s v="0000009035"/>
    <x v="34"/>
    <s v=""/>
    <s v=""/>
    <s v=""/>
    <n v="0"/>
    <s v=""/>
  </r>
  <r>
    <x v="0"/>
    <s v="SERVICES - NON-PROF. PROVIDERS"/>
    <s v="E"/>
    <d v="2015-01-01T00:00:00"/>
    <n v="0"/>
    <x v="9"/>
    <x v="9"/>
    <s v="Transitional Housing"/>
    <s v=""/>
    <x v="1"/>
    <s v=""/>
    <s v=""/>
    <s v=""/>
    <s v="HSD"/>
    <s v=""/>
    <s v="GEN"/>
    <s v="HSD"/>
    <s v="HSD"/>
    <s v=""/>
    <s v="2015-02-26"/>
    <s v="0"/>
    <s v="Executed"/>
    <s v="2015-12-31"/>
    <s v="2015-01-01"/>
    <x v="218"/>
    <x v="1"/>
    <x v="189"/>
    <x v="10"/>
    <x v="9"/>
    <s v="Not For Profit"/>
    <s v="CSA"/>
    <s v=""/>
    <x v="9"/>
    <s v=""/>
    <x v="0"/>
    <s v="TLS EMER/TRAN SVC-OPR"/>
    <x v="190"/>
    <x v="2"/>
    <n v="0"/>
    <s v="DST"/>
    <d v="2015-02-26T00:00:00"/>
    <s v=""/>
    <x v="0"/>
    <s v=""/>
    <s v=""/>
    <s v=""/>
    <s v=""/>
    <d v="1899-12-31T00:00:00"/>
    <s v=""/>
    <n v="0"/>
    <s v=""/>
    <s v=""/>
    <s v=""/>
    <s v=""/>
    <n v="0"/>
    <s v=""/>
    <s v="Botz, Roxane"/>
    <s v=""/>
    <s v=""/>
    <s v=""/>
    <x v="11"/>
    <x v="8"/>
    <x v="1"/>
    <s v=""/>
    <s v=""/>
    <x v="11"/>
    <n v="0"/>
    <s v=""/>
    <n v="76707"/>
    <s v=""/>
    <n v="0"/>
    <s v=""/>
    <n v="0"/>
    <s v="CMS"/>
    <d v="1899-12-31T00:00:00"/>
    <s v=""/>
    <s v=""/>
    <s v=""/>
    <n v="0"/>
    <s v="0000225807"/>
    <x v="28"/>
    <s v=""/>
    <s v=""/>
    <s v=""/>
    <n v="0"/>
    <s v=""/>
  </r>
  <r>
    <x v="0"/>
    <s v="SERVICES - NON-PROF. PROVIDERS"/>
    <s v="E"/>
    <d v="2015-01-01T00:00:00"/>
    <n v="0"/>
    <x v="24"/>
    <x v="24"/>
    <s v="Sexual Assault Victims¿ Scvs"/>
    <s v=""/>
    <x v="1"/>
    <s v=""/>
    <s v=""/>
    <s v=""/>
    <s v="HSD"/>
    <s v=""/>
    <s v="GEN"/>
    <s v="HSD"/>
    <s v="HSD"/>
    <s v=""/>
    <s v="2015-03-12"/>
    <s v="0"/>
    <s v="Executed"/>
    <s v="2015-12-31"/>
    <s v="2015-01-01"/>
    <x v="219"/>
    <x v="1"/>
    <x v="190"/>
    <x v="10"/>
    <x v="9"/>
    <s v="Not For Profit"/>
    <s v="CSA"/>
    <s v=""/>
    <x v="8"/>
    <s v=""/>
    <x v="3"/>
    <s v="DOM VIO/SEX ASSAULT PREVENTION"/>
    <x v="191"/>
    <x v="2"/>
    <n v="0"/>
    <s v="DST"/>
    <d v="2015-03-12T00:00:00"/>
    <s v=""/>
    <x v="0"/>
    <s v=""/>
    <s v=""/>
    <s v=""/>
    <s v=""/>
    <d v="1899-12-31T00:00:00"/>
    <s v=""/>
    <n v="0"/>
    <s v=""/>
    <s v=""/>
    <s v=""/>
    <s v=""/>
    <n v="0"/>
    <s v=""/>
    <s v="Teo, Tan Mei"/>
    <s v=""/>
    <s v=""/>
    <s v=""/>
    <x v="11"/>
    <x v="8"/>
    <x v="1"/>
    <s v=""/>
    <s v=""/>
    <x v="11"/>
    <n v="0"/>
    <s v=""/>
    <n v="334528"/>
    <s v=""/>
    <n v="0"/>
    <s v=""/>
    <n v="0"/>
    <s v="CMS"/>
    <d v="1899-12-31T00:00:00"/>
    <s v=""/>
    <s v=""/>
    <s v=""/>
    <n v="0"/>
    <s v="0000009035"/>
    <x v="34"/>
    <s v=""/>
    <s v=""/>
    <s v=""/>
    <n v="0"/>
    <s v=""/>
  </r>
  <r>
    <x v="0"/>
    <s v="SERVICES - NON-PROF. PROVIDERS"/>
    <s v="E"/>
    <d v="2015-01-01T00:00:00"/>
    <n v="0"/>
    <x v="12"/>
    <x v="12"/>
    <s v="Hygiene"/>
    <s v=""/>
    <x v="1"/>
    <s v=""/>
    <s v=""/>
    <s v=""/>
    <s v="HSD"/>
    <s v=""/>
    <s v="GEN"/>
    <s v="HSD"/>
    <s v="HSD"/>
    <s v=""/>
    <s v="2015-04-14"/>
    <s v="0"/>
    <s v="Executed"/>
    <s v="2015-12-31"/>
    <s v="2015-01-01"/>
    <x v="220"/>
    <x v="1"/>
    <x v="191"/>
    <x v="10"/>
    <x v="9"/>
    <s v="Not For Profit"/>
    <s v="CSA"/>
    <s v=""/>
    <x v="7"/>
    <s v=""/>
    <x v="0"/>
    <s v="TLS EMER/TRAN SVC-OPR"/>
    <x v="192"/>
    <x v="2"/>
    <n v="0"/>
    <s v="DST"/>
    <d v="2015-04-14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215738"/>
    <s v=""/>
    <n v="0"/>
    <s v=""/>
    <n v="0"/>
    <s v="CMS"/>
    <d v="1899-12-31T00:00:00"/>
    <s v=""/>
    <s v=""/>
    <s v=""/>
    <n v="0"/>
    <s v="0000040721"/>
    <x v="45"/>
    <s v=""/>
    <s v=""/>
    <s v=""/>
    <n v="0"/>
    <s v=""/>
  </r>
  <r>
    <x v="0"/>
    <s v="SERVICES - NON-PROF. PROVIDERS"/>
    <s v="E"/>
    <d v="2015-01-01T00:00:00"/>
    <n v="0"/>
    <x v="115"/>
    <x v="12"/>
    <s v="Hygiene Services Council Add"/>
    <s v=""/>
    <x v="1"/>
    <s v=""/>
    <s v=""/>
    <s v=""/>
    <s v="HSD"/>
    <s v=""/>
    <s v="GEN"/>
    <s v="HSD"/>
    <s v="HSD"/>
    <s v=""/>
    <s v="2015-04-14"/>
    <s v="0"/>
    <s v="Executed"/>
    <s v="2015-12-31"/>
    <s v="2015-01-01"/>
    <x v="220"/>
    <x v="1"/>
    <x v="191"/>
    <x v="10"/>
    <x v="9"/>
    <s v="Not For Profit"/>
    <s v="CSA"/>
    <s v=""/>
    <x v="7"/>
    <s v=""/>
    <x v="0"/>
    <s v="TLS EMER/TRAN SVC-OPR"/>
    <x v="192"/>
    <x v="2"/>
    <n v="0"/>
    <s v="DST"/>
    <d v="2015-04-14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200000"/>
    <s v=""/>
    <n v="0"/>
    <s v=""/>
    <n v="0"/>
    <s v="CMS"/>
    <d v="1899-12-31T00:00:00"/>
    <s v=""/>
    <s v=""/>
    <s v=""/>
    <n v="0"/>
    <s v="0000040721"/>
    <x v="45"/>
    <s v=""/>
    <s v=""/>
    <s v=""/>
    <n v="0"/>
    <s v=""/>
  </r>
  <r>
    <x v="0"/>
    <s v="SERVICES - NON-PROF. PROVIDERS"/>
    <s v="E"/>
    <d v="2015-01-01T00:00:00"/>
    <n v="0"/>
    <x v="116"/>
    <x v="12"/>
    <s v="Hygiene Services HSD-300"/>
    <s v=""/>
    <x v="1"/>
    <s v=""/>
    <s v=""/>
    <s v=""/>
    <s v="HSD"/>
    <s v=""/>
    <s v="GEN"/>
    <s v="HSD"/>
    <s v="HSD"/>
    <s v=""/>
    <s v="2015-04-14"/>
    <s v="0"/>
    <s v="Executed"/>
    <s v="2015-12-31"/>
    <s v="2015-01-01"/>
    <x v="220"/>
    <x v="1"/>
    <x v="191"/>
    <x v="10"/>
    <x v="9"/>
    <s v="Not For Profit"/>
    <s v="CSA"/>
    <s v=""/>
    <x v="7"/>
    <s v=""/>
    <x v="0"/>
    <s v="TLS EMER/TRAN SVC-OPR"/>
    <x v="192"/>
    <x v="2"/>
    <n v="0"/>
    <s v="DST"/>
    <d v="2015-04-14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200000"/>
    <s v=""/>
    <n v="0"/>
    <s v=""/>
    <n v="0"/>
    <s v="CMS"/>
    <d v="1899-12-31T00:00:00"/>
    <s v=""/>
    <s v=""/>
    <s v=""/>
    <n v="0"/>
    <s v="0000040721"/>
    <x v="45"/>
    <s v=""/>
    <s v=""/>
    <s v=""/>
    <n v="0"/>
    <s v=""/>
  </r>
  <r>
    <x v="0"/>
    <s v="SERVICES - NON-PROF. PROVIDERS"/>
    <s v="E"/>
    <d v="2015-01-01T00:00:00"/>
    <n v="0"/>
    <x v="30"/>
    <x v="28"/>
    <s v="Battereers Treatment"/>
    <s v=""/>
    <x v="1"/>
    <s v=""/>
    <s v=""/>
    <s v=""/>
    <s v="HSD"/>
    <s v=""/>
    <s v="GEN"/>
    <s v="HSD"/>
    <s v="HSD"/>
    <s v=""/>
    <s v="2015-02-26"/>
    <s v="0"/>
    <s v="Executed"/>
    <s v="2015-12-31"/>
    <s v="2015-01-01"/>
    <x v="221"/>
    <x v="1"/>
    <x v="192"/>
    <x v="10"/>
    <x v="9"/>
    <s v="For Profit"/>
    <s v="CSA"/>
    <s v=""/>
    <x v="2"/>
    <s v=""/>
    <x v="3"/>
    <s v="DOM VIO/SEX ASSAULT PREVENTION"/>
    <x v="193"/>
    <x v="2"/>
    <n v="0"/>
    <s v="DST"/>
    <d v="2015-02-26T00:00:00"/>
    <s v=""/>
    <x v="0"/>
    <s v=""/>
    <s v=""/>
    <s v=""/>
    <s v=""/>
    <d v="1899-12-31T00:00:00"/>
    <s v=""/>
    <n v="0"/>
    <s v=""/>
    <s v=""/>
    <s v=""/>
    <s v=""/>
    <n v="0"/>
    <s v=""/>
    <s v="Olson, Dusty"/>
    <s v=""/>
    <s v=""/>
    <s v=""/>
    <x v="11"/>
    <x v="8"/>
    <x v="1"/>
    <s v=""/>
    <s v=""/>
    <x v="11"/>
    <n v="0"/>
    <s v=""/>
    <n v="13520"/>
    <s v=""/>
    <n v="0"/>
    <s v=""/>
    <n v="0"/>
    <s v="CMS"/>
    <d v="1899-12-31T00:00:00"/>
    <s v=""/>
    <s v=""/>
    <s v=""/>
    <n v="0"/>
    <s v="0000396425"/>
    <x v="81"/>
    <s v=""/>
    <s v=""/>
    <s v=""/>
    <n v="0"/>
    <s v=""/>
  </r>
  <r>
    <x v="0"/>
    <s v="SERVICES - NON-PROF. PROVIDERS"/>
    <s v="E"/>
    <d v="2015-01-01T00:00:00"/>
    <n v="0"/>
    <x v="5"/>
    <x v="5"/>
    <s v="Day Centers"/>
    <s v=""/>
    <x v="1"/>
    <s v=""/>
    <s v=""/>
    <s v=""/>
    <s v="HSD"/>
    <s v=""/>
    <s v="GEN"/>
    <s v="HSD"/>
    <s v="HSD"/>
    <s v=""/>
    <s v="2015-04-07"/>
    <s v="0"/>
    <s v="Executed"/>
    <s v="2015-12-31"/>
    <s v="2015-01-01"/>
    <x v="222"/>
    <x v="1"/>
    <x v="193"/>
    <x v="10"/>
    <x v="9"/>
    <s v="Not For Profit"/>
    <s v="CSA"/>
    <s v=""/>
    <x v="7"/>
    <s v=""/>
    <x v="0"/>
    <s v="TLS EMER/TRAN SVC-OPR"/>
    <x v="194"/>
    <x v="2"/>
    <n v="0"/>
    <s v="DST"/>
    <d v="2015-04-07T00:00:00"/>
    <s v=""/>
    <x v="0"/>
    <s v=""/>
    <s v=""/>
    <s v=""/>
    <s v=""/>
    <d v="1899-12-31T00:00:00"/>
    <s v=""/>
    <n v="0"/>
    <s v=""/>
    <s v=""/>
    <s v=""/>
    <s v=""/>
    <n v="0"/>
    <s v=""/>
    <s v="Flowers, Mary"/>
    <s v=""/>
    <s v=""/>
    <s v=""/>
    <x v="11"/>
    <x v="8"/>
    <x v="1"/>
    <s v=""/>
    <s v=""/>
    <x v="11"/>
    <n v="0"/>
    <s v=""/>
    <n v="309584"/>
    <s v=""/>
    <n v="0"/>
    <s v=""/>
    <n v="0"/>
    <s v="CMS"/>
    <d v="1899-12-31T00:00:00"/>
    <s v=""/>
    <s v=""/>
    <s v=""/>
    <n v="0"/>
    <s v="0000037257"/>
    <x v="6"/>
    <s v=""/>
    <s v=""/>
    <s v=""/>
    <n v="0"/>
    <s v=""/>
  </r>
  <r>
    <x v="0"/>
    <s v="SERVICES - NON-PROF. PROVIDERS"/>
    <s v="E"/>
    <d v="2015-01-01T00:00:00"/>
    <n v="0"/>
    <x v="6"/>
    <x v="6"/>
    <s v="Case Mgmt/Tenant Stabilization"/>
    <s v=""/>
    <x v="1"/>
    <s v=""/>
    <s v=""/>
    <s v=""/>
    <s v="HSD"/>
    <s v=""/>
    <s v="GEN"/>
    <s v="HSD"/>
    <s v="HSD"/>
    <s v=""/>
    <s v=""/>
    <s v=""/>
    <s v=""/>
    <s v="2015-12-31"/>
    <s v="2015-01-01"/>
    <x v="223"/>
    <x v="4"/>
    <x v="0"/>
    <x v="0"/>
    <x v="0"/>
    <s v=""/>
    <s v=""/>
    <s v="CSA"/>
    <x v="0"/>
    <s v=""/>
    <x v="0"/>
    <s v="TLS EMER/TRAN SVC-OPR"/>
    <x v="195"/>
    <x v="3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0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6"/>
    <x v="6"/>
    <s v="Case Mgmt/Tenant Stabilization"/>
    <s v=""/>
    <x v="1"/>
    <s v=""/>
    <s v=""/>
    <s v=""/>
    <s v="HSD"/>
    <s v=""/>
    <s v="GEN"/>
    <s v="HSD"/>
    <s v="HSD"/>
    <s v=""/>
    <s v=""/>
    <s v=""/>
    <s v=""/>
    <s v="2015-12-31"/>
    <s v="2015-01-01"/>
    <x v="224"/>
    <x v="4"/>
    <x v="0"/>
    <x v="0"/>
    <x v="0"/>
    <s v=""/>
    <s v=""/>
    <s v="CSA"/>
    <x v="0"/>
    <s v=""/>
    <x v="0"/>
    <s v="TLS EMER/TRAN SVC-OPR"/>
    <x v="195"/>
    <x v="4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53747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37"/>
    <x v="4"/>
    <s v="Emergency Shelters Roy Street"/>
    <s v=""/>
    <x v="1"/>
    <s v=""/>
    <s v=""/>
    <s v=""/>
    <s v="HSD"/>
    <s v=""/>
    <s v="GEN"/>
    <s v="HSD"/>
    <s v="HSD"/>
    <s v=""/>
    <s v=""/>
    <s v=""/>
    <s v=""/>
    <s v="2015-12-31"/>
    <s v="2015-01-01"/>
    <x v="225"/>
    <x v="4"/>
    <x v="0"/>
    <x v="0"/>
    <x v="0"/>
    <s v=""/>
    <s v=""/>
    <s v="CSA"/>
    <x v="0"/>
    <s v=""/>
    <x v="0"/>
    <s v="TLS EMER/TRAN SVC-OPR"/>
    <x v="195"/>
    <x v="5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97150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"/>
    <s v=""/>
    <s v=""/>
    <s v="2015-12-31"/>
    <s v="2015-01-01"/>
    <x v="226"/>
    <x v="4"/>
    <x v="0"/>
    <x v="0"/>
    <x v="0"/>
    <s v=""/>
    <s v=""/>
    <s v="CSA"/>
    <x v="0"/>
    <s v=""/>
    <x v="0"/>
    <s v="TLS EMER/TRAN SVC-OPR"/>
    <x v="195"/>
    <x v="6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2360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"/>
    <s v=""/>
    <s v=""/>
    <s v="2015-12-31"/>
    <s v="2015-01-01"/>
    <x v="227"/>
    <x v="4"/>
    <x v="0"/>
    <x v="0"/>
    <x v="0"/>
    <s v=""/>
    <s v=""/>
    <s v="CSA"/>
    <x v="0"/>
    <s v=""/>
    <x v="0"/>
    <s v="TLS EMER/TRAN SVC-OPR"/>
    <x v="195"/>
    <x v="7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8248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"/>
    <s v=""/>
    <s v=""/>
    <s v="2015-12-31"/>
    <s v="2015-01-01"/>
    <x v="228"/>
    <x v="4"/>
    <x v="0"/>
    <x v="0"/>
    <x v="0"/>
    <s v=""/>
    <s v=""/>
    <s v="CSA"/>
    <x v="0"/>
    <s v=""/>
    <x v="0"/>
    <s v="TLS EMER/TRAN SVC-OPR"/>
    <x v="195"/>
    <x v="8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7473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4"/>
    <x v="4"/>
    <s v="Emergency Shelters"/>
    <s v=""/>
    <x v="1"/>
    <s v=""/>
    <s v=""/>
    <s v=""/>
    <s v="HSD"/>
    <s v=""/>
    <s v="GEN"/>
    <s v="HSD"/>
    <s v="HSD"/>
    <s v=""/>
    <s v=""/>
    <s v=""/>
    <s v=""/>
    <s v="2015-12-31"/>
    <s v="2015-01-01"/>
    <x v="229"/>
    <x v="4"/>
    <x v="0"/>
    <x v="0"/>
    <x v="0"/>
    <s v=""/>
    <s v=""/>
    <s v="CSA"/>
    <x v="0"/>
    <s v=""/>
    <x v="0"/>
    <s v="TLS EMER/TRAN SVC-OPR"/>
    <x v="195"/>
    <x v="9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27072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17"/>
    <x v="17"/>
    <s v="Permanent Supportive Housing"/>
    <s v=""/>
    <x v="1"/>
    <s v=""/>
    <s v=""/>
    <s v=""/>
    <s v="HSD"/>
    <s v=""/>
    <s v="GEN"/>
    <s v="HSD"/>
    <s v="HSD"/>
    <s v=""/>
    <s v=""/>
    <s v=""/>
    <s v=""/>
    <s v="2015-12-31"/>
    <s v="2015-01-01"/>
    <x v="230"/>
    <x v="4"/>
    <x v="0"/>
    <x v="0"/>
    <x v="0"/>
    <s v=""/>
    <s v=""/>
    <s v="CSA"/>
    <x v="0"/>
    <s v=""/>
    <x v="0"/>
    <s v="TLS EMER/TRAN SVC-OPR"/>
    <x v="195"/>
    <x v="10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0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17"/>
    <x v="17"/>
    <s v="Permanent Supportive Housing"/>
    <s v=""/>
    <x v="1"/>
    <s v=""/>
    <s v=""/>
    <s v=""/>
    <s v="HSD"/>
    <s v=""/>
    <s v="GEN"/>
    <s v="HSD"/>
    <s v="HSD"/>
    <s v=""/>
    <s v=""/>
    <s v=""/>
    <s v=""/>
    <s v="2015-12-31"/>
    <s v="2015-01-01"/>
    <x v="231"/>
    <x v="4"/>
    <x v="0"/>
    <x v="0"/>
    <x v="0"/>
    <s v=""/>
    <s v=""/>
    <s v="CSA"/>
    <x v="0"/>
    <s v=""/>
    <x v="0"/>
    <s v="TLS EMER/TRAN SVC-OPR"/>
    <x v="195"/>
    <x v="11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0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38"/>
    <x v="12"/>
    <s v="Public Toilet Funds"/>
    <s v=""/>
    <x v="1"/>
    <s v=""/>
    <s v=""/>
    <s v=""/>
    <s v="HSD"/>
    <s v=""/>
    <s v="GEN"/>
    <s v="HSD"/>
    <s v="HSD"/>
    <s v=""/>
    <s v=""/>
    <s v=""/>
    <s v=""/>
    <s v="2015-12-31"/>
    <s v="2015-01-01"/>
    <x v="232"/>
    <x v="4"/>
    <x v="0"/>
    <x v="0"/>
    <x v="0"/>
    <s v=""/>
    <s v=""/>
    <s v="CSA"/>
    <x v="0"/>
    <s v=""/>
    <x v="0"/>
    <s v="TLS EMER/TRAN SVC-OPR"/>
    <x v="195"/>
    <x v="12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52071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12"/>
    <x v="12"/>
    <s v="Hygiene"/>
    <s v=""/>
    <x v="1"/>
    <s v=""/>
    <s v=""/>
    <s v=""/>
    <s v="HSD"/>
    <s v=""/>
    <s v="GEN"/>
    <s v="HSD"/>
    <s v="HSD"/>
    <s v=""/>
    <s v=""/>
    <s v=""/>
    <s v=""/>
    <s v="2015-12-31"/>
    <s v="2015-01-01"/>
    <x v="233"/>
    <x v="4"/>
    <x v="0"/>
    <x v="0"/>
    <x v="0"/>
    <s v=""/>
    <s v=""/>
    <s v="CSA"/>
    <x v="0"/>
    <s v=""/>
    <x v="0"/>
    <s v="TLS EMER/TRAN SVC-OPR"/>
    <x v="195"/>
    <x v="13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0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15"/>
    <x v="15"/>
    <s v="Homeless Outreach-Case Mgmnt"/>
    <s v=""/>
    <x v="1"/>
    <s v=""/>
    <s v=""/>
    <s v=""/>
    <s v="HSD"/>
    <s v=""/>
    <s v="GEN"/>
    <s v="HSD"/>
    <s v="HSD"/>
    <s v=""/>
    <s v=""/>
    <s v=""/>
    <s v=""/>
    <s v="2015-12-31"/>
    <s v="2015-01-01"/>
    <x v="234"/>
    <x v="4"/>
    <x v="0"/>
    <x v="0"/>
    <x v="0"/>
    <s v=""/>
    <s v=""/>
    <s v="CSA"/>
    <x v="0"/>
    <s v=""/>
    <x v="0"/>
    <s v="TLS EMER/TRAN SVC-OPR"/>
    <x v="195"/>
    <x v="14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100000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29"/>
    <x v="23"/>
    <s v="Meal Programs"/>
    <s v=""/>
    <x v="1"/>
    <s v=""/>
    <s v=""/>
    <s v=""/>
    <s v="HSD"/>
    <s v=""/>
    <s v="GEN"/>
    <s v="HSD"/>
    <s v="HSD"/>
    <s v=""/>
    <s v=""/>
    <s v=""/>
    <s v=""/>
    <s v="2015-12-31"/>
    <s v="2015-01-01"/>
    <x v="235"/>
    <x v="4"/>
    <x v="0"/>
    <x v="0"/>
    <x v="0"/>
    <s v=""/>
    <s v=""/>
    <s v="CSA"/>
    <x v="0"/>
    <s v=""/>
    <x v="0"/>
    <s v="TLS EMER/TRAN SVC-OPR"/>
    <x v="195"/>
    <x v="15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455955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117"/>
    <x v="31"/>
    <s v="Food Banks"/>
    <s v=""/>
    <x v="1"/>
    <s v=""/>
    <s v=""/>
    <s v=""/>
    <s v="HSD"/>
    <s v=""/>
    <s v="GEN"/>
    <s v="HSD"/>
    <s v="HSD"/>
    <s v=""/>
    <s v=""/>
    <s v=""/>
    <s v=""/>
    <s v="2015-12-31"/>
    <s v="2015-01-01"/>
    <x v="236"/>
    <x v="4"/>
    <x v="0"/>
    <x v="0"/>
    <x v="0"/>
    <s v=""/>
    <s v=""/>
    <s v="CSA"/>
    <x v="0"/>
    <s v=""/>
    <x v="0"/>
    <s v="TLS EMER/TRAN SVC-OPR"/>
    <x v="195"/>
    <x v="15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1048232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77"/>
    <x v="30"/>
    <s v="Food Distributors"/>
    <s v=""/>
    <x v="1"/>
    <s v=""/>
    <s v=""/>
    <s v=""/>
    <s v="HSD"/>
    <s v=""/>
    <s v="GEN"/>
    <s v="HSD"/>
    <s v="HSD"/>
    <s v=""/>
    <s v=""/>
    <s v=""/>
    <s v=""/>
    <s v="2015-12-31"/>
    <s v="2015-01-01"/>
    <x v="237"/>
    <x v="4"/>
    <x v="0"/>
    <x v="0"/>
    <x v="0"/>
    <s v=""/>
    <s v=""/>
    <s v="CSA"/>
    <x v="0"/>
    <s v=""/>
    <x v="0"/>
    <s v="TLS EMER/TRAN SVC-OPR"/>
    <x v="195"/>
    <x v="15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1122315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77"/>
    <x v="30"/>
    <s v="Food Distributors"/>
    <s v=""/>
    <x v="1"/>
    <s v=""/>
    <s v=""/>
    <s v=""/>
    <s v="HSD"/>
    <s v=""/>
    <s v="GEN"/>
    <s v="HSD"/>
    <s v="HSD"/>
    <s v=""/>
    <s v=""/>
    <s v=""/>
    <s v=""/>
    <s v="2015-12-31"/>
    <s v="2015-01-01"/>
    <x v="238"/>
    <x v="4"/>
    <x v="0"/>
    <x v="0"/>
    <x v="0"/>
    <s v=""/>
    <s v=""/>
    <s v="CSA"/>
    <x v="0"/>
    <s v=""/>
    <x v="0"/>
    <s v="TLS EMER/TRAN SVC-OPR"/>
    <x v="195"/>
    <x v="16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0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118"/>
    <x v="19"/>
    <s v="Home Food Delivery"/>
    <s v=""/>
    <x v="1"/>
    <s v=""/>
    <s v=""/>
    <s v=""/>
    <s v="HSD"/>
    <s v=""/>
    <s v="GEN"/>
    <s v="HSD"/>
    <s v="HSD"/>
    <s v=""/>
    <s v=""/>
    <s v=""/>
    <s v=""/>
    <s v="2015-12-31"/>
    <s v="2015-01-01"/>
    <x v="239"/>
    <x v="4"/>
    <x v="0"/>
    <x v="0"/>
    <x v="0"/>
    <s v=""/>
    <s v=""/>
    <s v="CSA"/>
    <x v="0"/>
    <s v=""/>
    <x v="0"/>
    <s v="TLS EMER/TRAN SVC-OPR"/>
    <x v="195"/>
    <x v="15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468969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18"/>
    <x v="18"/>
    <s v="Food System Support"/>
    <s v=""/>
    <x v="1"/>
    <s v=""/>
    <s v=""/>
    <s v=""/>
    <s v="HSD"/>
    <s v=""/>
    <s v="GEN"/>
    <s v="HSD"/>
    <s v="HSD"/>
    <s v=""/>
    <s v=""/>
    <s v=""/>
    <s v=""/>
    <s v="2015-12-31"/>
    <s v="2015-01-01"/>
    <x v="240"/>
    <x v="4"/>
    <x v="0"/>
    <x v="0"/>
    <x v="0"/>
    <s v=""/>
    <s v=""/>
    <s v="CSA"/>
    <x v="0"/>
    <s v=""/>
    <x v="0"/>
    <s v="TLS EMER/TRAN SVC-OPR"/>
    <x v="195"/>
    <x v="15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95883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1"/>
    <x v="1"/>
    <s v="General Administration"/>
    <s v=""/>
    <x v="1"/>
    <s v=""/>
    <s v=""/>
    <s v=""/>
    <s v="HSD"/>
    <s v=""/>
    <s v="GEN"/>
    <s v="HSD"/>
    <s v="HSD"/>
    <s v=""/>
    <s v=""/>
    <s v=""/>
    <s v=""/>
    <s v="2015-12-31"/>
    <s v="2015-01-01"/>
    <x v="241"/>
    <x v="4"/>
    <x v="0"/>
    <x v="0"/>
    <x v="0"/>
    <s v=""/>
    <s v=""/>
    <s v="CSA"/>
    <x v="0"/>
    <s v=""/>
    <x v="0"/>
    <s v="TLS EMER/TRAN SVC-OPR"/>
    <x v="195"/>
    <x v="17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1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1"/>
    <x v="1"/>
    <s v="General Administration"/>
    <s v=""/>
    <x v="1"/>
    <s v=""/>
    <s v=""/>
    <s v=""/>
    <s v="HSD"/>
    <s v=""/>
    <s v="GEN"/>
    <s v="HSD"/>
    <s v="HSD"/>
    <s v=""/>
    <s v=""/>
    <s v=""/>
    <s v=""/>
    <s v="2015-12-31"/>
    <s v="2015-01-01"/>
    <x v="242"/>
    <x v="4"/>
    <x v="0"/>
    <x v="0"/>
    <x v="0"/>
    <s v=""/>
    <s v=""/>
    <s v="CSA"/>
    <x v="0"/>
    <s v=""/>
    <x v="0"/>
    <s v="TLS EMER/TRAN SVC-OPR"/>
    <x v="195"/>
    <x v="18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537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3"/>
    <x v="3"/>
    <s v="Community Facilities"/>
    <s v=""/>
    <x v="1"/>
    <s v=""/>
    <s v=""/>
    <s v=""/>
    <s v="HSD"/>
    <s v=""/>
    <s v="GEN"/>
    <s v="HSD"/>
    <s v="HSD"/>
    <s v=""/>
    <s v=""/>
    <s v=""/>
    <s v=""/>
    <s v="2015-12-31"/>
    <s v="2015-01-01"/>
    <x v="243"/>
    <x v="4"/>
    <x v="0"/>
    <x v="0"/>
    <x v="0"/>
    <s v=""/>
    <s v=""/>
    <s v="CSA"/>
    <x v="0"/>
    <s v=""/>
    <x v="2"/>
    <s v="TLS COMMUNITY FACILITIES-OPR"/>
    <x v="195"/>
    <x v="2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20-12-31"/>
    <x v="3"/>
    <x v="2"/>
    <x v="0"/>
    <s v="2009-01-01"/>
    <s v="O"/>
    <x v="3"/>
    <n v="0"/>
    <s v=""/>
    <n v="1900000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13"/>
    <x v="13"/>
    <s v="DV Response System Improvement"/>
    <s v=""/>
    <x v="1"/>
    <s v=""/>
    <s v=""/>
    <s v=""/>
    <s v="HSD"/>
    <s v=""/>
    <s v="GEN"/>
    <s v="HSD"/>
    <s v="HSD"/>
    <s v=""/>
    <s v=""/>
    <s v=""/>
    <s v=""/>
    <s v="2015-12-31"/>
    <s v="2015-01-01"/>
    <x v="244"/>
    <x v="4"/>
    <x v="0"/>
    <x v="0"/>
    <x v="0"/>
    <s v=""/>
    <s v=""/>
    <s v="CSA"/>
    <x v="0"/>
    <s v=""/>
    <x v="3"/>
    <s v="DOM VIO/SEX ASSAULT PREVENTION"/>
    <x v="195"/>
    <x v="19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10693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11"/>
    <x v="11"/>
    <s v="DV Shelters &amp; Housing"/>
    <s v=""/>
    <x v="1"/>
    <s v=""/>
    <s v=""/>
    <s v=""/>
    <s v="HSD"/>
    <s v=""/>
    <s v="GEN"/>
    <s v="HSD"/>
    <s v="HSD"/>
    <s v=""/>
    <s v=""/>
    <s v=""/>
    <s v=""/>
    <s v="2015-12-31"/>
    <s v="2015-01-01"/>
    <x v="245"/>
    <x v="4"/>
    <x v="0"/>
    <x v="0"/>
    <x v="0"/>
    <s v=""/>
    <s v=""/>
    <s v="CSA"/>
    <x v="0"/>
    <s v=""/>
    <x v="3"/>
    <s v="DOM VIO/SEX ASSAULT PREVENTION"/>
    <x v="195"/>
    <x v="20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16147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14"/>
    <x v="14"/>
    <s v="Domestic Violence Victims Srvs"/>
    <s v=""/>
    <x v="1"/>
    <s v=""/>
    <s v=""/>
    <s v=""/>
    <s v="HSD"/>
    <s v=""/>
    <s v="GEN"/>
    <s v="HSD"/>
    <s v="HSD"/>
    <s v=""/>
    <s v=""/>
    <s v=""/>
    <s v=""/>
    <s v="2015-12-31"/>
    <s v="2015-01-01"/>
    <x v="246"/>
    <x v="4"/>
    <x v="0"/>
    <x v="0"/>
    <x v="0"/>
    <s v=""/>
    <s v=""/>
    <s v="CSA"/>
    <x v="0"/>
    <s v=""/>
    <x v="3"/>
    <s v="DOM VIO/SEX ASSAULT PREVENTION"/>
    <x v="195"/>
    <x v="21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127625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14"/>
    <x v="14"/>
    <s v="Domestic Violence Victims Srvs"/>
    <s v=""/>
    <x v="1"/>
    <s v=""/>
    <s v=""/>
    <s v=""/>
    <s v="HSD"/>
    <s v=""/>
    <s v="GEN"/>
    <s v="HSD"/>
    <s v="HSD"/>
    <s v=""/>
    <s v=""/>
    <s v=""/>
    <s v=""/>
    <s v="2015-12-31"/>
    <s v="2015-01-01"/>
    <x v="247"/>
    <x v="4"/>
    <x v="0"/>
    <x v="0"/>
    <x v="0"/>
    <s v=""/>
    <s v=""/>
    <s v="CSA"/>
    <x v="0"/>
    <s v=""/>
    <x v="3"/>
    <s v="DOM VIO/SEX ASSAULT PREVENTION"/>
    <x v="195"/>
    <x v="22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11335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14"/>
    <x v="14"/>
    <s v="Domestic Violence Victims Srvs"/>
    <s v=""/>
    <x v="1"/>
    <s v=""/>
    <s v=""/>
    <s v=""/>
    <s v="HSD"/>
    <s v=""/>
    <s v="GEN"/>
    <s v="HSD"/>
    <s v="HSD"/>
    <s v=""/>
    <s v=""/>
    <s v=""/>
    <s v=""/>
    <s v="2015-12-31"/>
    <s v="2015-01-01"/>
    <x v="248"/>
    <x v="4"/>
    <x v="0"/>
    <x v="0"/>
    <x v="0"/>
    <s v=""/>
    <s v=""/>
    <s v="CSA"/>
    <x v="0"/>
    <s v=""/>
    <x v="3"/>
    <s v="DOM VIO/SEX ASSAULT PREVENTION"/>
    <x v="195"/>
    <x v="19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5699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30"/>
    <x v="28"/>
    <s v="Battereers Treatment"/>
    <s v=""/>
    <x v="1"/>
    <s v=""/>
    <s v=""/>
    <s v=""/>
    <s v="HSD"/>
    <s v=""/>
    <s v="GEN"/>
    <s v="HSD"/>
    <s v="HSD"/>
    <s v=""/>
    <s v=""/>
    <s v=""/>
    <s v=""/>
    <s v="2015-12-31"/>
    <s v="2015-01-01"/>
    <x v="249"/>
    <x v="4"/>
    <x v="0"/>
    <x v="0"/>
    <x v="0"/>
    <s v=""/>
    <s v=""/>
    <s v="CSA"/>
    <x v="0"/>
    <s v=""/>
    <x v="3"/>
    <s v="DOM VIO/SEX ASSAULT PREVENTION"/>
    <x v="195"/>
    <x v="23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6076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25"/>
    <x v="25"/>
    <s v="Human Srvcs Infor and Referral"/>
    <s v=""/>
    <x v="1"/>
    <s v=""/>
    <s v=""/>
    <s v=""/>
    <s v="HSD"/>
    <s v=""/>
    <s v="GEN"/>
    <s v="HSD"/>
    <s v="HSD"/>
    <s v=""/>
    <s v=""/>
    <s v=""/>
    <s v=""/>
    <s v="2015-12-31"/>
    <s v="2015-01-01"/>
    <x v="250"/>
    <x v="4"/>
    <x v="0"/>
    <x v="0"/>
    <x v="0"/>
    <s v=""/>
    <s v=""/>
    <s v="CSA"/>
    <x v="0"/>
    <s v=""/>
    <x v="3"/>
    <s v="DOM VIO/SEX ASSAULT PREVENTION"/>
    <x v="195"/>
    <x v="24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7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1"/>
    <x v="1"/>
    <s v="General Administration"/>
    <s v=""/>
    <x v="1"/>
    <s v=""/>
    <s v=""/>
    <s v=""/>
    <s v="HSD"/>
    <s v=""/>
    <s v="GEN"/>
    <s v="HSD"/>
    <s v="HSD"/>
    <s v=""/>
    <s v=""/>
    <s v=""/>
    <s v=""/>
    <s v="2015-12-31"/>
    <s v="2015-01-01"/>
    <x v="251"/>
    <x v="4"/>
    <x v="0"/>
    <x v="0"/>
    <x v="0"/>
    <s v=""/>
    <s v=""/>
    <s v="CSA"/>
    <x v="0"/>
    <s v=""/>
    <x v="3"/>
    <s v="DOM VIO/SEX ASSAULT PREVENTION"/>
    <x v="195"/>
    <x v="19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Chea, Norin"/>
    <s v=""/>
    <s v=""/>
    <s v="2035-12-31"/>
    <x v="11"/>
    <x v="8"/>
    <x v="1"/>
    <s v="1900-01-01"/>
    <s v="O"/>
    <x v="11"/>
    <n v="0"/>
    <s v=""/>
    <n v="1487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30"/>
    <x v="28"/>
    <s v="Battereers Treatment"/>
    <s v=""/>
    <x v="1"/>
    <s v=""/>
    <s v=""/>
    <s v=""/>
    <s v="HSD"/>
    <s v=""/>
    <s v="GEN"/>
    <s v="HSD"/>
    <s v="HSD"/>
    <s v=""/>
    <s v=""/>
    <s v=""/>
    <s v=""/>
    <s v="2015-12-31"/>
    <s v="2015-01-01"/>
    <x v="252"/>
    <x v="4"/>
    <x v="0"/>
    <x v="0"/>
    <x v="0"/>
    <s v=""/>
    <s v=""/>
    <s v="CSA"/>
    <x v="0"/>
    <s v=""/>
    <x v="3"/>
    <s v="DOM VIO/SEX ASSAULT PREVENTION"/>
    <x v="195"/>
    <x v="25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Wallace, Ellen"/>
    <s v=""/>
    <s v=""/>
    <s v="2035-12-31"/>
    <x v="11"/>
    <x v="8"/>
    <x v="1"/>
    <s v="1900-01-01"/>
    <s v="O"/>
    <x v="11"/>
    <n v="0"/>
    <s v=""/>
    <n v="51423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20"/>
    <x v="20"/>
    <s v="Administrative Operations"/>
    <s v=""/>
    <x v="1"/>
    <s v=""/>
    <s v=""/>
    <s v=""/>
    <s v="HSD"/>
    <s v=""/>
    <s v="GEN"/>
    <s v="HSD"/>
    <s v="HSD"/>
    <s v=""/>
    <s v=""/>
    <s v=""/>
    <s v=""/>
    <s v="2015-12-31"/>
    <s v="2015-01-01"/>
    <x v="253"/>
    <x v="4"/>
    <x v="0"/>
    <x v="0"/>
    <x v="0"/>
    <s v=""/>
    <s v=""/>
    <s v="CSA"/>
    <x v="0"/>
    <s v=""/>
    <x v="0"/>
    <s v="TLS EMER/TRAN SVC-OPR"/>
    <x v="195"/>
    <x v="26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Wallace, Ellen"/>
    <s v=""/>
    <s v=""/>
    <s v="2035-12-31"/>
    <x v="11"/>
    <x v="8"/>
    <x v="1"/>
    <s v="1900-01-01"/>
    <s v="O"/>
    <x v="11"/>
    <n v="0"/>
    <s v=""/>
    <n v="21840"/>
    <s v=""/>
    <n v="0"/>
    <s v=""/>
    <n v="0"/>
    <s v="CMS"/>
    <d v="1899-12-31T00:00:00"/>
    <s v=""/>
    <s v=""/>
    <s v=""/>
    <n v="0"/>
    <s v=""/>
    <x v="0"/>
    <s v=""/>
    <s v=""/>
    <s v=""/>
    <n v="0"/>
    <s v=""/>
  </r>
  <r>
    <x v="0"/>
    <s v="SERVICES - NON-PROF. PROVIDERS"/>
    <s v="E"/>
    <d v="2015-01-01T00:00:00"/>
    <n v="0"/>
    <x v="24"/>
    <x v="24"/>
    <s v="Sexual Assault Victims¿ Scvs"/>
    <s v=""/>
    <x v="1"/>
    <s v=""/>
    <s v=""/>
    <s v=""/>
    <s v="HSD"/>
    <s v=""/>
    <s v="GEN"/>
    <s v="HSD"/>
    <s v="HSD"/>
    <s v=""/>
    <s v=""/>
    <s v=""/>
    <s v=""/>
    <s v="2015-12-31"/>
    <s v="2015-01-01"/>
    <x v="254"/>
    <x v="4"/>
    <x v="0"/>
    <x v="0"/>
    <x v="0"/>
    <s v=""/>
    <s v=""/>
    <s v="CSA"/>
    <x v="0"/>
    <s v=""/>
    <x v="3"/>
    <s v="DOM VIO/SEX ASSAULT PREVENTION"/>
    <x v="195"/>
    <x v="27"/>
    <n v="0"/>
    <s v="DST"/>
    <d v="1899-12-31T00:00:00"/>
    <s v=""/>
    <x v="0"/>
    <s v=""/>
    <s v=""/>
    <s v=""/>
    <s v=""/>
    <d v="1899-12-31T00:00:00"/>
    <s v=""/>
    <n v="0"/>
    <s v=""/>
    <s v=""/>
    <s v=""/>
    <s v=""/>
    <n v="0"/>
    <s v=""/>
    <s v="Messo, Karen"/>
    <s v=""/>
    <s v=""/>
    <s v="2035-12-31"/>
    <x v="11"/>
    <x v="8"/>
    <x v="1"/>
    <s v="1900-01-01"/>
    <s v="O"/>
    <x v="11"/>
    <n v="0"/>
    <s v=""/>
    <n v="6454"/>
    <s v=""/>
    <n v="0"/>
    <s v=""/>
    <n v="0"/>
    <s v="CMS"/>
    <d v="1899-12-31T00:00:00"/>
    <s v=""/>
    <s v=""/>
    <s v=""/>
    <n v="0"/>
    <s v=""/>
    <x v="0"/>
    <s v=""/>
    <s v=""/>
    <s v=""/>
    <n v="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4" indent="0" compact="0" compactData="0" gridDropZones="1" multipleFieldFilters="0">
  <location ref="A8:I81" firstHeaderRow="1" firstDataRow="2" firstDataCol="4" rowPageCount="6" colPageCount="1"/>
  <pivotFields count="86">
    <pivotField axis="axisPage" compact="0" outline="0" multipleItemSelectionAllowed="1" showAll="0">
      <items count="7">
        <item x="0"/>
        <item x="1"/>
        <item h="1" x="2"/>
        <item h="1" x="3"/>
        <item h="1" x="4"/>
        <item h="1" x="5"/>
        <item t="default"/>
      </items>
    </pivotField>
    <pivotField compact="0" outline="0" showAll="0"/>
    <pivotField compact="0" outline="0" showAll="0"/>
    <pivotField compact="0" numFmtId="22" outline="0" showAll="0"/>
    <pivotField compact="0" outline="0" showAll="0"/>
    <pivotField compact="0" outline="0" showAll="0"/>
    <pivotField axis="axisRow" compact="0" outline="0" showAll="0">
      <items count="42">
        <item h="1" x="6"/>
        <item h="1" x="32"/>
        <item h="1" x="7"/>
        <item n="A2A - Emergency Shelters" x="4"/>
        <item h="1" x="9"/>
        <item h="1" x="17"/>
        <item h="1" x="21"/>
        <item n="A2E - Day Centers " x="5"/>
        <item n="A2F - Hygiene Services" x="12"/>
        <item h="1" x="38"/>
        <item h="1" x="35"/>
        <item n="A2J - Homeless Outreach &amp; Case Management" x="15"/>
        <item h="1" x="23"/>
        <item h="1" x="31"/>
        <item h="1" x="30"/>
        <item h="1" x="19"/>
        <item h="1" x="27"/>
        <item h="1" x="33"/>
        <item h="1" x="13"/>
        <item h="1" x="11"/>
        <item h="1" x="14"/>
        <item h="1" x="24"/>
        <item h="1" x="28"/>
        <item h="1" x="29"/>
        <item h="1" x="10"/>
        <item h="1" x="16"/>
        <item h="1" x="26"/>
        <item h="1" x="8"/>
        <item h="1" x="22"/>
        <item h="1" x="25"/>
        <item h="1" x="3"/>
        <item h="1" x="18"/>
        <item h="1" x="20"/>
        <item h="1" x="34"/>
        <item n="NA3 - Meal Programs" x="39"/>
        <item h="1" x="40"/>
        <item h="1" x="0"/>
        <item h="1" x="36"/>
        <item h="1" x="1"/>
        <item h="1" x="2"/>
        <item h="1" x="37"/>
        <item t="default"/>
      </items>
    </pivotField>
    <pivotField compact="0" outline="0" showAll="0"/>
    <pivotField compact="0" outline="0" showAll="0"/>
    <pivotField axis="axisPage" compact="0" outline="0" multipleItemSelectionAllowed="1" showAll="0">
      <items count="5">
        <item h="1" m="1" x="3"/>
        <item h="1" x="0"/>
        <item h="1" m="1" x="2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56">
        <item x="0"/>
        <item x="98"/>
        <item x="174"/>
        <item x="9"/>
        <item x="5"/>
        <item x="185"/>
        <item x="1"/>
        <item x="189"/>
        <item x="63"/>
        <item x="155"/>
        <item x="102"/>
        <item x="103"/>
        <item x="60"/>
        <item x="101"/>
        <item x="135"/>
        <item x="75"/>
        <item x="153"/>
        <item x="96"/>
        <item x="104"/>
        <item x="180"/>
        <item x="154"/>
        <item x="53"/>
        <item x="50"/>
        <item x="213"/>
        <item x="49"/>
        <item x="48"/>
        <item x="212"/>
        <item x="47"/>
        <item x="128"/>
        <item x="127"/>
        <item x="125"/>
        <item x="164"/>
        <item x="33"/>
        <item m="1" x="255"/>
        <item x="223"/>
        <item x="224"/>
        <item x="2"/>
        <item x="3"/>
        <item x="4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51"/>
        <item x="52"/>
        <item x="54"/>
        <item x="55"/>
        <item x="56"/>
        <item x="57"/>
        <item x="58"/>
        <item x="59"/>
        <item x="61"/>
        <item x="62"/>
        <item x="64"/>
        <item x="65"/>
        <item x="66"/>
        <item x="67"/>
        <item x="68"/>
        <item x="69"/>
        <item x="70"/>
        <item x="71"/>
        <item x="72"/>
        <item x="73"/>
        <item x="74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7"/>
        <item x="99"/>
        <item x="100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6"/>
        <item x="129"/>
        <item x="130"/>
        <item x="131"/>
        <item x="132"/>
        <item x="133"/>
        <item x="134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6"/>
        <item x="157"/>
        <item x="158"/>
        <item x="159"/>
        <item x="160"/>
        <item x="161"/>
        <item x="162"/>
        <item x="163"/>
        <item x="184"/>
        <item x="186"/>
        <item x="187"/>
        <item x="188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4"/>
        <item x="215"/>
        <item x="216"/>
        <item x="217"/>
        <item x="218"/>
        <item x="219"/>
        <item x="220"/>
        <item x="221"/>
        <item x="222"/>
        <item x="165"/>
        <item x="166"/>
        <item x="167"/>
        <item x="168"/>
        <item x="169"/>
        <item x="170"/>
        <item x="171"/>
        <item x="172"/>
        <item x="173"/>
        <item x="175"/>
        <item x="176"/>
        <item x="177"/>
        <item x="178"/>
        <item x="179"/>
        <item x="181"/>
        <item x="182"/>
        <item x="183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</items>
    </pivotField>
    <pivotField axis="axisPage" compact="0" outline="0" multipleItemSelectionAllowed="1" showAll="0" defaultSubtotal="0">
      <items count="5">
        <item h="1" x="0"/>
        <item x="1"/>
        <item x="3"/>
        <item x="2"/>
        <item h="1" x="4"/>
      </items>
    </pivotField>
    <pivotField axis="axisRow" compact="0" outline="0" showAll="0">
      <items count="195">
        <item x="0"/>
        <item x="12"/>
        <item x="32"/>
        <item x="178"/>
        <item x="51"/>
        <item x="157"/>
        <item x="182"/>
        <item x="115"/>
        <item x="60"/>
        <item x="59"/>
        <item x="91"/>
        <item x="14"/>
        <item x="143"/>
        <item x="160"/>
        <item x="132"/>
        <item x="71"/>
        <item x="125"/>
        <item x="36"/>
        <item x="29"/>
        <item x="120"/>
        <item x="187"/>
        <item x="107"/>
        <item x="35"/>
        <item x="147"/>
        <item x="22"/>
        <item x="72"/>
        <item x="82"/>
        <item x="181"/>
        <item x="141"/>
        <item x="30"/>
        <item x="145"/>
        <item x="2"/>
        <item x="162"/>
        <item x="102"/>
        <item x="41"/>
        <item x="76"/>
        <item x="171"/>
        <item x="106"/>
        <item x="10"/>
        <item x="128"/>
        <item x="104"/>
        <item x="15"/>
        <item x="111"/>
        <item x="144"/>
        <item x="170"/>
        <item x="63"/>
        <item x="103"/>
        <item x="99"/>
        <item x="20"/>
        <item x="127"/>
        <item x="39"/>
        <item x="173"/>
        <item x="169"/>
        <item x="156"/>
        <item x="52"/>
        <item x="183"/>
        <item x="40"/>
        <item x="13"/>
        <item x="57"/>
        <item x="138"/>
        <item x="189"/>
        <item x="28"/>
        <item x="43"/>
        <item x="48"/>
        <item x="121"/>
        <item x="133"/>
        <item x="130"/>
        <item x="54"/>
        <item x="81"/>
        <item x="87"/>
        <item x="154"/>
        <item x="74"/>
        <item x="175"/>
        <item x="136"/>
        <item x="83"/>
        <item x="62"/>
        <item x="21"/>
        <item x="92"/>
        <item x="153"/>
        <item x="3"/>
        <item x="49"/>
        <item x="96"/>
        <item x="98"/>
        <item x="26"/>
        <item x="168"/>
        <item x="9"/>
        <item x="70"/>
        <item x="5"/>
        <item x="73"/>
        <item x="188"/>
        <item x="1"/>
        <item x="46"/>
        <item x="45"/>
        <item x="97"/>
        <item x="44"/>
        <item x="31"/>
        <item x="124"/>
        <item x="93"/>
        <item x="164"/>
        <item x="176"/>
        <item x="18"/>
        <item x="56"/>
        <item x="19"/>
        <item x="4"/>
        <item x="163"/>
        <item x="118"/>
        <item x="100"/>
        <item x="38"/>
        <item x="84"/>
        <item x="131"/>
        <item x="114"/>
        <item x="88"/>
        <item x="17"/>
        <item x="33"/>
        <item x="55"/>
        <item x="108"/>
        <item x="123"/>
        <item x="34"/>
        <item x="155"/>
        <item x="140"/>
        <item x="174"/>
        <item x="7"/>
        <item x="139"/>
        <item x="112"/>
        <item x="158"/>
        <item x="16"/>
        <item x="37"/>
        <item x="151"/>
        <item x="165"/>
        <item x="75"/>
        <item x="68"/>
        <item x="6"/>
        <item x="148"/>
        <item x="24"/>
        <item x="69"/>
        <item x="152"/>
        <item x="180"/>
        <item x="172"/>
        <item x="135"/>
        <item x="126"/>
        <item x="150"/>
        <item x="95"/>
        <item x="129"/>
        <item x="167"/>
        <item x="134"/>
        <item x="101"/>
        <item x="94"/>
        <item x="116"/>
        <item x="161"/>
        <item x="58"/>
        <item x="109"/>
        <item x="50"/>
        <item x="146"/>
        <item x="110"/>
        <item x="11"/>
        <item x="149"/>
        <item x="65"/>
        <item x="66"/>
        <item x="184"/>
        <item x="192"/>
        <item x="159"/>
        <item x="105"/>
        <item x="190"/>
        <item x="90"/>
        <item x="42"/>
        <item x="113"/>
        <item x="77"/>
        <item x="53"/>
        <item x="27"/>
        <item x="67"/>
        <item x="179"/>
        <item x="23"/>
        <item x="47"/>
        <item x="122"/>
        <item x="166"/>
        <item x="89"/>
        <item x="61"/>
        <item x="137"/>
        <item x="191"/>
        <item x="78"/>
        <item x="79"/>
        <item x="177"/>
        <item x="80"/>
        <item x="86"/>
        <item x="8"/>
        <item x="193"/>
        <item x="64"/>
        <item x="185"/>
        <item x="117"/>
        <item x="142"/>
        <item x="25"/>
        <item x="85"/>
        <item x="186"/>
        <item x="119"/>
        <item t="default"/>
      </items>
    </pivotField>
    <pivotField compact="0" outline="0" showAll="0">
      <items count="23">
        <item x="0"/>
        <item m="1" x="21"/>
        <item x="5"/>
        <item x="6"/>
        <item x="1"/>
        <item x="10"/>
        <item x="12"/>
        <item x="2"/>
        <item x="3"/>
        <item x="4"/>
        <item x="7"/>
        <item x="8"/>
        <item x="9"/>
        <item x="11"/>
        <item x="13"/>
        <item x="14"/>
        <item x="15"/>
        <item x="16"/>
        <item x="17"/>
        <item x="18"/>
        <item x="19"/>
        <item x="20"/>
        <item t="default"/>
      </items>
    </pivotField>
    <pivotField compact="0" outline="0" showAll="0" defaultSubtotal="0">
      <items count="21">
        <item x="0"/>
        <item m="1" x="20"/>
        <item x="1"/>
        <item x="5"/>
        <item x="6"/>
        <item x="4"/>
        <item x="9"/>
        <item x="11"/>
        <item x="2"/>
        <item x="3"/>
        <item x="7"/>
        <item x="8"/>
        <item x="10"/>
        <item x="12"/>
        <item x="13"/>
        <item x="14"/>
        <item x="15"/>
        <item x="16"/>
        <item x="17"/>
        <item x="19"/>
        <item x="18"/>
      </items>
    </pivotField>
    <pivotField compact="0" outline="0" showAll="0"/>
    <pivotField compact="0" outline="0" showAll="0"/>
    <pivotField compact="0" outline="0" showAll="0"/>
    <pivotField compact="0" outline="0" showAll="0" defaultSubtotal="0">
      <items count="20">
        <item x="0"/>
        <item x="17"/>
        <item x="12"/>
        <item x="14"/>
        <item x="9"/>
        <item x="3"/>
        <item x="10"/>
        <item x="18"/>
        <item x="4"/>
        <item x="7"/>
        <item x="19"/>
        <item x="16"/>
        <item x="5"/>
        <item x="13"/>
        <item x="11"/>
        <item x="2"/>
        <item x="15"/>
        <item x="1"/>
        <item x="8"/>
        <item x="6"/>
      </items>
    </pivotField>
    <pivotField compact="0" outline="0" showAll="0"/>
    <pivotField axis="axisPage" compact="0" outline="0" multipleItemSelectionAllowed="1" showAll="0">
      <items count="8">
        <item x="0"/>
        <item h="1" x="1"/>
        <item h="1" x="2"/>
        <item h="1" x="3"/>
        <item h="1" x="4"/>
        <item x="5"/>
        <item x="6"/>
        <item t="default"/>
      </items>
    </pivotField>
    <pivotField compact="0" outline="0" showAll="0"/>
    <pivotField compact="0" outline="0" showAll="0" defaultSubtotal="0"/>
    <pivotField compact="0" outline="0" showAll="0"/>
    <pivotField compact="0" outline="0" showAll="0"/>
    <pivotField compact="0" outline="0" showAll="0"/>
    <pivotField compact="0" numFmtId="22" outline="0" showAll="0"/>
    <pivotField compact="0" outline="0" showAll="0"/>
    <pivotField axis="axisPage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 defaultSubtotal="0">
      <items count="77">
        <item x="0"/>
        <item x="1"/>
        <item x="2"/>
        <item x="3"/>
        <item x="56"/>
        <item x="38"/>
        <item x="57"/>
        <item x="40"/>
        <item x="75"/>
        <item x="58"/>
        <item x="4"/>
        <item x="49"/>
        <item x="52"/>
        <item x="70"/>
        <item x="67"/>
        <item x="54"/>
        <item x="74"/>
        <item x="72"/>
        <item x="69"/>
        <item x="59"/>
        <item x="71"/>
        <item x="53"/>
        <item x="27"/>
        <item x="29"/>
        <item x="26"/>
        <item x="48"/>
        <item x="33"/>
        <item x="63"/>
        <item x="50"/>
        <item x="31"/>
        <item x="64"/>
        <item x="51"/>
        <item x="65"/>
        <item x="61"/>
        <item x="32"/>
        <item x="34"/>
        <item x="73"/>
        <item x="37"/>
        <item x="55"/>
        <item x="36"/>
        <item x="45"/>
        <item x="66"/>
        <item x="68"/>
        <item x="28"/>
        <item x="60"/>
        <item x="42"/>
        <item x="43"/>
        <item x="44"/>
        <item x="35"/>
        <item x="30"/>
        <item x="5"/>
        <item x="41"/>
        <item x="39"/>
        <item x="6"/>
        <item x="7"/>
        <item x="24"/>
        <item x="25"/>
        <item x="46"/>
        <item x="47"/>
        <item x="8"/>
        <item x="9"/>
        <item x="10"/>
        <item x="11"/>
        <item x="12"/>
        <item x="62"/>
        <item x="13"/>
        <item x="14"/>
        <item x="15"/>
        <item x="16"/>
        <item m="1" x="76"/>
        <item x="17"/>
        <item x="18"/>
        <item x="19"/>
        <item x="20"/>
        <item x="21"/>
        <item x="22"/>
        <item x="23"/>
      </items>
    </pivotField>
    <pivotField axis="axisCol" compact="0" outline="0" showAll="0">
      <items count="17">
        <item x="0"/>
        <item x="10"/>
        <item x="1"/>
        <item x="2"/>
        <item x="13"/>
        <item x="4"/>
        <item x="15"/>
        <item x="12"/>
        <item x="8"/>
        <item x="5"/>
        <item x="6"/>
        <item x="7"/>
        <item x="3"/>
        <item x="11"/>
        <item x="9"/>
        <item x="14"/>
        <item t="default"/>
      </items>
    </pivotField>
    <pivotField compact="0" outline="0" showAll="0" defaultSubtotal="0"/>
    <pivotField compact="0" outline="0" showAll="0"/>
    <pivotField compact="0" outline="0" showAll="0"/>
    <pivotField compact="0" outline="0" showAll="0" defaultSubtota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83">
        <item x="0"/>
        <item x="11"/>
        <item x="9"/>
        <item x="10"/>
        <item x="27"/>
        <item x="5"/>
        <item x="34"/>
        <item x="18"/>
        <item x="1"/>
        <item x="28"/>
        <item x="32"/>
        <item x="69"/>
        <item x="33"/>
        <item x="8"/>
        <item x="24"/>
        <item x="4"/>
        <item x="76"/>
        <item x="20"/>
        <item m="1" x="82"/>
        <item x="14"/>
        <item x="65"/>
        <item x="16"/>
        <item x="2"/>
        <item x="3"/>
        <item x="6"/>
        <item x="7"/>
        <item x="12"/>
        <item x="13"/>
        <item x="15"/>
        <item x="17"/>
        <item x="19"/>
        <item x="21"/>
        <item x="22"/>
        <item x="23"/>
        <item x="25"/>
        <item x="26"/>
        <item x="29"/>
        <item x="30"/>
        <item x="31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6"/>
        <item x="67"/>
        <item x="68"/>
        <item x="77"/>
        <item x="78"/>
        <item x="79"/>
        <item x="80"/>
        <item x="81"/>
        <item x="70"/>
        <item x="71"/>
        <item x="72"/>
        <item x="73"/>
        <item x="74"/>
        <item x="75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4">
    <field x="6"/>
    <field x="80"/>
    <field x="24"/>
    <field x="26"/>
  </rowFields>
  <rowItems count="72">
    <i>
      <x v="3"/>
      <x v="1"/>
      <x v="80"/>
      <x v="151"/>
    </i>
    <i r="2">
      <x v="141"/>
      <x v="165"/>
    </i>
    <i r="1">
      <x v="2"/>
      <x v="82"/>
      <x v="56"/>
    </i>
    <i r="2">
      <x v="85"/>
      <x v="67"/>
    </i>
    <i r="2">
      <x v="91"/>
      <x v="75"/>
    </i>
    <i r="2">
      <x v="135"/>
      <x v="150"/>
    </i>
    <i r="1">
      <x v="3"/>
      <x v="75"/>
      <x v="56"/>
    </i>
    <i r="2">
      <x v="143"/>
      <x v="105"/>
    </i>
    <i r="2">
      <x v="166"/>
      <x v="12"/>
    </i>
    <i r="1">
      <x v="15"/>
      <x v="79"/>
      <x v="63"/>
    </i>
    <i r="2">
      <x v="145"/>
      <x v="19"/>
    </i>
    <i r="1">
      <x v="21"/>
      <x v="58"/>
      <x v="190"/>
    </i>
    <i r="2">
      <x v="142"/>
      <x v="7"/>
    </i>
    <i r="2">
      <x v="199"/>
      <x v="55"/>
    </i>
    <i r="2">
      <x v="201"/>
      <x v="192"/>
    </i>
    <i r="1">
      <x v="22"/>
      <x v="68"/>
      <x v="117"/>
    </i>
    <i r="2">
      <x v="70"/>
      <x v="17"/>
    </i>
    <i r="2">
      <x v="196"/>
      <x v="136"/>
    </i>
    <i r="1">
      <x v="24"/>
      <x v="71"/>
      <x v="126"/>
    </i>
    <i r="1">
      <x v="25"/>
      <x v="113"/>
      <x v="108"/>
    </i>
    <i r="1">
      <x v="29"/>
      <x v="225"/>
      <x v="148"/>
    </i>
    <i r="1">
      <x v="35"/>
      <x v="77"/>
      <x v="164"/>
    </i>
    <i r="2">
      <x v="193"/>
      <x v="181"/>
    </i>
    <i r="1">
      <x v="55"/>
      <x v="137"/>
      <x v="42"/>
    </i>
    <i r="1">
      <x v="62"/>
      <x v="155"/>
      <x v="109"/>
    </i>
    <i t="default">
      <x v="3"/>
    </i>
    <i>
      <x v="7"/>
      <x v="1"/>
      <x v="49"/>
      <x v="112"/>
    </i>
    <i r="1">
      <x v="2"/>
      <x v="57"/>
      <x v="133"/>
    </i>
    <i r="1">
      <x v="3"/>
      <x v="152"/>
      <x v="39"/>
    </i>
    <i r="1">
      <x v="21"/>
      <x v="89"/>
      <x v="8"/>
    </i>
    <i r="1">
      <x v="24"/>
      <x v="208"/>
      <x v="185"/>
    </i>
    <i r="1">
      <x v="34"/>
      <x v="76"/>
      <x v="34"/>
    </i>
    <i r="1">
      <x v="55"/>
      <x v="190"/>
      <x v="120"/>
    </i>
    <i t="default">
      <x v="7"/>
    </i>
    <i>
      <x v="8"/>
      <x v="1"/>
      <x v="93"/>
      <x v="186"/>
    </i>
    <i r="1">
      <x v="2"/>
      <x v="86"/>
      <x v="101"/>
    </i>
    <i r="1">
      <x v="26"/>
      <x v="50"/>
      <x v="100"/>
    </i>
    <i r="1">
      <x v="49"/>
      <x v="206"/>
      <x v="178"/>
    </i>
    <i t="default">
      <x v="8"/>
    </i>
    <i>
      <x v="11"/>
      <x v="25"/>
      <x v="72"/>
      <x v="107"/>
    </i>
    <i r="1">
      <x v="75"/>
      <x v="197"/>
      <x v="27"/>
    </i>
    <i t="default">
      <x v="11"/>
    </i>
    <i>
      <x v="34"/>
      <x v="4"/>
      <x v="117"/>
      <x v="111"/>
    </i>
    <i r="1">
      <x v="8"/>
      <x v="110"/>
      <x v="26"/>
    </i>
    <i r="1">
      <x v="12"/>
      <x v="95"/>
      <x v="157"/>
    </i>
    <i r="2">
      <x v="214"/>
      <x v="135"/>
    </i>
    <i r="1">
      <x v="15"/>
      <x v="102"/>
      <x v="71"/>
    </i>
    <i r="1">
      <x v="34"/>
      <x v="104"/>
      <x v="35"/>
    </i>
    <i r="1">
      <x v="39"/>
      <x v="99"/>
      <x v="15"/>
    </i>
    <i r="1">
      <x v="40"/>
      <x v="100"/>
      <x v="25"/>
    </i>
    <i r="1">
      <x v="41"/>
      <x v="101"/>
      <x v="88"/>
    </i>
    <i r="1">
      <x v="42"/>
      <x v="103"/>
      <x v="129"/>
    </i>
    <i r="2">
      <x v="116"/>
      <x v="69"/>
    </i>
    <i r="1">
      <x v="43"/>
      <x v="105"/>
      <x v="166"/>
    </i>
    <i r="1">
      <x v="44"/>
      <x v="106"/>
      <x v="179"/>
    </i>
    <i r="1">
      <x v="45"/>
      <x v="107"/>
      <x v="180"/>
    </i>
    <i r="1">
      <x v="46"/>
      <x v="108"/>
      <x v="182"/>
    </i>
    <i r="1">
      <x v="47"/>
      <x v="109"/>
      <x v="68"/>
    </i>
    <i r="1">
      <x v="48"/>
      <x v="111"/>
      <x v="74"/>
    </i>
    <i r="1">
      <x v="53"/>
      <x v="219"/>
      <x v="5"/>
    </i>
    <i r="1">
      <x v="63"/>
      <x v="156"/>
      <x v="14"/>
    </i>
    <i r="1">
      <x v="64"/>
      <x v="157"/>
      <x v="65"/>
    </i>
    <i r="1">
      <x v="65"/>
      <x v="158"/>
      <x v="144"/>
    </i>
    <i r="1">
      <x v="66"/>
      <x v="159"/>
      <x v="138"/>
    </i>
    <i r="1">
      <x v="67"/>
      <x v="160"/>
      <x v="73"/>
    </i>
    <i r="1">
      <x v="68"/>
      <x v="161"/>
      <x v="177"/>
    </i>
    <i r="1">
      <x v="70"/>
      <x v="215"/>
      <x v="78"/>
    </i>
    <i r="1">
      <x v="78"/>
      <x v="212"/>
      <x v="140"/>
    </i>
    <i r="1">
      <x v="79"/>
      <x v="213"/>
      <x v="127"/>
    </i>
    <i r="1">
      <x v="80"/>
      <x v="218"/>
      <x v="53"/>
    </i>
    <i t="default">
      <x v="34"/>
    </i>
    <i t="grand">
      <x/>
    </i>
  </rowItems>
  <colFields count="1">
    <field x="61"/>
  </colFields>
  <colItems count="5">
    <i>
      <x v="2"/>
    </i>
    <i>
      <x v="5"/>
    </i>
    <i>
      <x v="6"/>
    </i>
    <i>
      <x v="8"/>
    </i>
    <i t="grand">
      <x/>
    </i>
  </colItems>
  <pageFields count="6">
    <pageField fld="0" hier="-1"/>
    <pageField fld="42" hier="-1"/>
    <pageField fld="60" hier="-1"/>
    <pageField fld="9" hier="-1"/>
    <pageField fld="25" hier="-1"/>
    <pageField fld="34" hier="-1"/>
  </pageFields>
  <dataFields count="1">
    <dataField name="Sum of RESOURCE_AMOUNT" fld="68" baseField="25" baseItem="5" numFmtId="4"/>
  </dataFields>
  <pivotTableStyleInfo name="PivotStyleMedium11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2"/>
  <sheetViews>
    <sheetView tabSelected="1" workbookViewId="0">
      <pane xSplit="2" ySplit="10" topLeftCell="C39" activePane="bottomRight" state="frozen"/>
      <selection pane="topRight" activeCell="C1" sqref="C1"/>
      <selection pane="bottomLeft" activeCell="A11" sqref="A11"/>
      <selection pane="bottomRight" activeCell="D22" sqref="D22"/>
    </sheetView>
  </sheetViews>
  <sheetFormatPr defaultRowHeight="14.5" x14ac:dyDescent="0.35"/>
  <cols>
    <col min="1" max="1" width="33.1796875" customWidth="1"/>
    <col min="2" max="2" width="44.26953125" customWidth="1"/>
    <col min="3" max="3" width="25.7265625" customWidth="1"/>
    <col min="4" max="4" width="54.7265625" customWidth="1"/>
    <col min="5" max="8" width="15.26953125" customWidth="1"/>
    <col min="9" max="9" width="12.7265625" customWidth="1"/>
    <col min="10" max="10" width="22.54296875" customWidth="1"/>
    <col min="11" max="11" width="22.54296875" style="2" customWidth="1"/>
    <col min="12" max="16" width="12.7265625" customWidth="1"/>
    <col min="17" max="18" width="23" customWidth="1"/>
    <col min="19" max="19" width="12.7265625" customWidth="1"/>
    <col min="20" max="56" width="32.81640625" bestFit="1" customWidth="1"/>
    <col min="57" max="58" width="12.7265625" customWidth="1"/>
    <col min="59" max="59" width="12.7265625" bestFit="1" customWidth="1"/>
    <col min="60" max="63" width="31.26953125" bestFit="1" customWidth="1"/>
    <col min="64" max="64" width="12.7265625" bestFit="1" customWidth="1"/>
  </cols>
  <sheetData>
    <row r="1" spans="1:26" x14ac:dyDescent="0.35">
      <c r="A1" s="13" t="s">
        <v>0</v>
      </c>
      <c r="B1" t="s">
        <v>1</v>
      </c>
      <c r="C1" s="1" t="s">
        <v>2</v>
      </c>
      <c r="F1" s="10"/>
      <c r="G1" s="10"/>
      <c r="H1" s="10"/>
      <c r="I1" s="10"/>
      <c r="J1" s="10"/>
      <c r="K1" s="11"/>
      <c r="L1" s="10"/>
      <c r="M1" s="10"/>
      <c r="N1" s="10"/>
      <c r="O1" s="10"/>
      <c r="P1" s="10"/>
    </row>
    <row r="2" spans="1:26" x14ac:dyDescent="0.35">
      <c r="A2" s="13" t="s">
        <v>3</v>
      </c>
      <c r="B2" t="s">
        <v>4</v>
      </c>
      <c r="C2" t="s">
        <v>5</v>
      </c>
      <c r="F2" s="10"/>
      <c r="G2" s="12"/>
      <c r="H2" s="12"/>
      <c r="I2" s="12"/>
      <c r="J2" s="12"/>
      <c r="K2" s="12"/>
      <c r="L2" s="12"/>
      <c r="M2" s="12"/>
      <c r="N2" s="12"/>
      <c r="O2" s="12"/>
      <c r="P2" s="1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35">
      <c r="A3" s="13" t="s">
        <v>6</v>
      </c>
      <c r="B3" t="s">
        <v>4</v>
      </c>
      <c r="F3" s="10"/>
      <c r="G3" s="12"/>
      <c r="H3" s="12"/>
      <c r="I3" s="12"/>
      <c r="J3" s="12"/>
      <c r="K3" s="12"/>
      <c r="L3" s="12"/>
      <c r="M3" s="12"/>
      <c r="N3" s="12"/>
      <c r="O3" s="12"/>
      <c r="P3" s="1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35">
      <c r="A4" s="13" t="s">
        <v>7</v>
      </c>
      <c r="B4" t="s">
        <v>8</v>
      </c>
      <c r="F4" s="10"/>
      <c r="G4" s="12"/>
      <c r="H4" s="12"/>
      <c r="I4" s="12"/>
      <c r="J4" s="12"/>
      <c r="K4" s="12"/>
      <c r="L4" s="12"/>
      <c r="M4" s="12"/>
      <c r="N4" s="12"/>
      <c r="O4" s="12"/>
      <c r="P4" s="1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35">
      <c r="A5" s="13" t="s">
        <v>9</v>
      </c>
      <c r="B5" t="s">
        <v>1</v>
      </c>
      <c r="F5" s="10"/>
      <c r="G5" s="12"/>
      <c r="H5" s="12"/>
      <c r="I5" s="12"/>
      <c r="J5" s="12"/>
      <c r="K5" s="12"/>
      <c r="L5" s="12"/>
      <c r="M5" s="12"/>
      <c r="N5" s="12"/>
      <c r="O5" s="12"/>
      <c r="P5" s="1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35">
      <c r="A6" s="13" t="s">
        <v>10</v>
      </c>
      <c r="B6" t="s">
        <v>1</v>
      </c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>
        <f t="shared" ref="S6" si="0">S2-S4</f>
        <v>0</v>
      </c>
      <c r="T6" s="2"/>
      <c r="U6" s="2"/>
      <c r="V6" s="2"/>
      <c r="W6" s="2"/>
      <c r="X6" s="2"/>
      <c r="Y6" s="2"/>
      <c r="Z6" s="2"/>
    </row>
    <row r="8" spans="1:26" x14ac:dyDescent="0.35">
      <c r="A8" s="13" t="s">
        <v>11</v>
      </c>
      <c r="E8" s="13" t="s">
        <v>12</v>
      </c>
      <c r="K8"/>
    </row>
    <row r="9" spans="1:26" x14ac:dyDescent="0.35">
      <c r="A9" s="13" t="s">
        <v>13</v>
      </c>
      <c r="B9" s="13" t="s">
        <v>14</v>
      </c>
      <c r="C9" s="13" t="s">
        <v>172</v>
      </c>
      <c r="D9" s="13" t="s">
        <v>106</v>
      </c>
      <c r="E9" t="s">
        <v>15</v>
      </c>
      <c r="F9" t="s">
        <v>16</v>
      </c>
      <c r="G9" t="s">
        <v>17</v>
      </c>
      <c r="H9" t="s">
        <v>18</v>
      </c>
      <c r="I9" t="s">
        <v>19</v>
      </c>
      <c r="K9"/>
    </row>
    <row r="10" spans="1:26" x14ac:dyDescent="0.35">
      <c r="A10" t="s">
        <v>96</v>
      </c>
      <c r="B10" t="s">
        <v>20</v>
      </c>
      <c r="C10" t="s">
        <v>173</v>
      </c>
      <c r="D10" t="s">
        <v>107</v>
      </c>
      <c r="E10" s="4"/>
      <c r="F10" s="4"/>
      <c r="G10" s="4"/>
      <c r="H10" s="4">
        <v>202471</v>
      </c>
      <c r="I10" s="4">
        <v>202471</v>
      </c>
      <c r="K10"/>
    </row>
    <row r="11" spans="1:26" x14ac:dyDescent="0.35">
      <c r="C11" t="s">
        <v>174</v>
      </c>
      <c r="D11" t="s">
        <v>108</v>
      </c>
      <c r="E11" s="4">
        <v>478730</v>
      </c>
      <c r="F11" s="4"/>
      <c r="G11" s="4"/>
      <c r="H11" s="4">
        <v>6996</v>
      </c>
      <c r="I11" s="4">
        <v>485726</v>
      </c>
      <c r="K11"/>
    </row>
    <row r="12" spans="1:26" x14ac:dyDescent="0.35">
      <c r="B12" t="s">
        <v>23</v>
      </c>
      <c r="C12" t="s">
        <v>175</v>
      </c>
      <c r="D12" t="s">
        <v>109</v>
      </c>
      <c r="E12" s="4"/>
      <c r="F12" s="4"/>
      <c r="G12" s="4"/>
      <c r="H12" s="4">
        <v>71921</v>
      </c>
      <c r="I12" s="4">
        <v>71921</v>
      </c>
      <c r="K12"/>
    </row>
    <row r="13" spans="1:26" x14ac:dyDescent="0.35">
      <c r="C13" t="s">
        <v>176</v>
      </c>
      <c r="D13" t="s">
        <v>110</v>
      </c>
      <c r="E13" s="4"/>
      <c r="F13" s="4"/>
      <c r="G13" s="4"/>
      <c r="H13" s="4">
        <v>365369</v>
      </c>
      <c r="I13" s="4">
        <v>365369</v>
      </c>
      <c r="K13"/>
    </row>
    <row r="14" spans="1:26" x14ac:dyDescent="0.35">
      <c r="C14" t="s">
        <v>177</v>
      </c>
      <c r="D14" t="s">
        <v>111</v>
      </c>
      <c r="E14" s="4"/>
      <c r="F14" s="4"/>
      <c r="G14" s="4"/>
      <c r="H14" s="4">
        <v>428099</v>
      </c>
      <c r="I14" s="4">
        <v>428099</v>
      </c>
      <c r="K14"/>
    </row>
    <row r="15" spans="1:26" x14ac:dyDescent="0.35">
      <c r="C15" t="s">
        <v>178</v>
      </c>
      <c r="D15" t="s">
        <v>112</v>
      </c>
      <c r="E15" s="4"/>
      <c r="F15" s="4"/>
      <c r="G15" s="4"/>
      <c r="H15" s="4">
        <v>451372</v>
      </c>
      <c r="I15" s="4">
        <v>451372</v>
      </c>
      <c r="K15"/>
    </row>
    <row r="16" spans="1:26" x14ac:dyDescent="0.35">
      <c r="B16" t="s">
        <v>21</v>
      </c>
      <c r="C16" t="s">
        <v>179</v>
      </c>
      <c r="D16" t="s">
        <v>109</v>
      </c>
      <c r="E16" s="4">
        <v>1173052</v>
      </c>
      <c r="F16" s="4">
        <v>348568</v>
      </c>
      <c r="G16" s="4"/>
      <c r="H16" s="4">
        <v>62442</v>
      </c>
      <c r="I16" s="4">
        <v>1584062</v>
      </c>
      <c r="K16"/>
    </row>
    <row r="17" spans="2:11" x14ac:dyDescent="0.35">
      <c r="C17" t="s">
        <v>180</v>
      </c>
      <c r="D17" t="s">
        <v>114</v>
      </c>
      <c r="E17" s="4"/>
      <c r="F17" s="4"/>
      <c r="G17" s="4"/>
      <c r="H17" s="4">
        <v>188657</v>
      </c>
      <c r="I17" s="4">
        <v>188657</v>
      </c>
      <c r="K17"/>
    </row>
    <row r="18" spans="2:11" x14ac:dyDescent="0.35">
      <c r="C18" t="s">
        <v>181</v>
      </c>
      <c r="D18" t="s">
        <v>113</v>
      </c>
      <c r="E18" s="4"/>
      <c r="F18" s="4"/>
      <c r="G18" s="4"/>
      <c r="H18" s="4">
        <v>21370</v>
      </c>
      <c r="I18" s="4">
        <v>21370</v>
      </c>
      <c r="K18"/>
    </row>
    <row r="19" spans="2:11" x14ac:dyDescent="0.35">
      <c r="B19" t="s">
        <v>24</v>
      </c>
      <c r="C19" t="s">
        <v>182</v>
      </c>
      <c r="D19" t="s">
        <v>116</v>
      </c>
      <c r="E19" s="4"/>
      <c r="F19" s="4"/>
      <c r="G19" s="4"/>
      <c r="H19" s="4">
        <v>220981</v>
      </c>
      <c r="I19" s="4">
        <v>220981</v>
      </c>
      <c r="K19"/>
    </row>
    <row r="20" spans="2:11" x14ac:dyDescent="0.35">
      <c r="C20" t="s">
        <v>183</v>
      </c>
      <c r="D20" t="s">
        <v>115</v>
      </c>
      <c r="E20" s="4"/>
      <c r="F20" s="4"/>
      <c r="G20" s="4"/>
      <c r="H20" s="4">
        <v>253732</v>
      </c>
      <c r="I20" s="4">
        <v>253732</v>
      </c>
      <c r="K20"/>
    </row>
    <row r="21" spans="2:11" x14ac:dyDescent="0.35">
      <c r="B21" t="s">
        <v>25</v>
      </c>
      <c r="C21" t="s">
        <v>184</v>
      </c>
      <c r="D21" t="s">
        <v>119</v>
      </c>
      <c r="E21" s="4"/>
      <c r="F21" s="4"/>
      <c r="G21" s="4"/>
      <c r="H21" s="4">
        <v>675371</v>
      </c>
      <c r="I21" s="4">
        <v>675371</v>
      </c>
      <c r="K21"/>
    </row>
    <row r="22" spans="2:11" x14ac:dyDescent="0.35">
      <c r="C22" t="s">
        <v>185</v>
      </c>
      <c r="D22" t="s">
        <v>117</v>
      </c>
      <c r="E22" s="4"/>
      <c r="F22" s="4"/>
      <c r="G22" s="4"/>
      <c r="H22" s="4">
        <v>103954</v>
      </c>
      <c r="I22" s="4">
        <v>103954</v>
      </c>
      <c r="K22"/>
    </row>
    <row r="23" spans="2:11" x14ac:dyDescent="0.35">
      <c r="C23" t="s">
        <v>186</v>
      </c>
      <c r="D23" t="s">
        <v>118</v>
      </c>
      <c r="E23" s="4"/>
      <c r="F23" s="4"/>
      <c r="G23" s="4"/>
      <c r="H23" s="4">
        <v>230960</v>
      </c>
      <c r="I23" s="4">
        <v>230960</v>
      </c>
      <c r="K23"/>
    </row>
    <row r="24" spans="2:11" x14ac:dyDescent="0.35">
      <c r="C24" t="s">
        <v>187</v>
      </c>
      <c r="D24" t="s">
        <v>120</v>
      </c>
      <c r="E24" s="4">
        <v>465653</v>
      </c>
      <c r="F24" s="4"/>
      <c r="G24" s="4"/>
      <c r="H24" s="4">
        <v>57856</v>
      </c>
      <c r="I24" s="4">
        <v>523509</v>
      </c>
      <c r="K24"/>
    </row>
    <row r="25" spans="2:11" x14ac:dyDescent="0.35">
      <c r="B25" t="s">
        <v>28</v>
      </c>
      <c r="C25" t="s">
        <v>188</v>
      </c>
      <c r="D25" t="s">
        <v>122</v>
      </c>
      <c r="E25" s="4"/>
      <c r="F25" s="4"/>
      <c r="G25" s="4"/>
      <c r="H25" s="4">
        <v>312330</v>
      </c>
      <c r="I25" s="4">
        <v>312330</v>
      </c>
      <c r="K25"/>
    </row>
    <row r="26" spans="2:11" x14ac:dyDescent="0.35">
      <c r="C26" t="s">
        <v>189</v>
      </c>
      <c r="D26" t="s">
        <v>121</v>
      </c>
      <c r="E26" s="4"/>
      <c r="F26" s="4"/>
      <c r="G26" s="4"/>
      <c r="H26" s="4">
        <v>68544</v>
      </c>
      <c r="I26" s="4">
        <v>68544</v>
      </c>
      <c r="K26"/>
    </row>
    <row r="27" spans="2:11" x14ac:dyDescent="0.35">
      <c r="C27" t="s">
        <v>190</v>
      </c>
      <c r="D27" t="s">
        <v>123</v>
      </c>
      <c r="E27" s="4"/>
      <c r="F27" s="4"/>
      <c r="G27" s="4"/>
      <c r="H27" s="4">
        <v>164553</v>
      </c>
      <c r="I27" s="4">
        <v>164553</v>
      </c>
      <c r="K27"/>
    </row>
    <row r="28" spans="2:11" x14ac:dyDescent="0.35">
      <c r="B28" t="s">
        <v>29</v>
      </c>
      <c r="C28" t="s">
        <v>191</v>
      </c>
      <c r="D28" t="s">
        <v>124</v>
      </c>
      <c r="E28" s="4">
        <v>466786</v>
      </c>
      <c r="F28" s="4"/>
      <c r="G28" s="4"/>
      <c r="H28" s="4">
        <v>64686</v>
      </c>
      <c r="I28" s="4">
        <v>531472</v>
      </c>
      <c r="K28"/>
    </row>
    <row r="29" spans="2:11" x14ac:dyDescent="0.35">
      <c r="B29" t="s">
        <v>31</v>
      </c>
      <c r="C29" t="s">
        <v>192</v>
      </c>
      <c r="D29" t="s">
        <v>125</v>
      </c>
      <c r="E29" s="4"/>
      <c r="F29" s="4"/>
      <c r="G29" s="4">
        <v>50000</v>
      </c>
      <c r="H29" s="4">
        <v>70000</v>
      </c>
      <c r="I29" s="4">
        <v>120000</v>
      </c>
      <c r="K29"/>
    </row>
    <row r="30" spans="2:11" x14ac:dyDescent="0.35">
      <c r="B30" t="s">
        <v>34</v>
      </c>
      <c r="C30" t="s">
        <v>193</v>
      </c>
      <c r="D30" t="s">
        <v>126</v>
      </c>
      <c r="E30" s="4"/>
      <c r="F30" s="4"/>
      <c r="G30" s="4"/>
      <c r="H30" s="4">
        <v>175000</v>
      </c>
      <c r="I30" s="4">
        <v>175000</v>
      </c>
      <c r="K30"/>
    </row>
    <row r="31" spans="2:11" x14ac:dyDescent="0.35">
      <c r="B31" t="s">
        <v>30</v>
      </c>
      <c r="C31" t="s">
        <v>194</v>
      </c>
      <c r="D31" t="s">
        <v>127</v>
      </c>
      <c r="E31" s="4"/>
      <c r="F31" s="4"/>
      <c r="G31" s="4"/>
      <c r="H31" s="4">
        <v>308581</v>
      </c>
      <c r="I31" s="4">
        <v>308581</v>
      </c>
      <c r="K31"/>
    </row>
    <row r="32" spans="2:11" x14ac:dyDescent="0.35">
      <c r="C32" t="s">
        <v>195</v>
      </c>
      <c r="D32" t="s">
        <v>128</v>
      </c>
      <c r="E32" s="4"/>
      <c r="F32" s="4"/>
      <c r="G32" s="4"/>
      <c r="H32" s="4">
        <v>266995</v>
      </c>
      <c r="I32" s="4">
        <v>266995</v>
      </c>
      <c r="K32"/>
    </row>
    <row r="33" spans="1:11" x14ac:dyDescent="0.35">
      <c r="B33" t="s">
        <v>32</v>
      </c>
      <c r="C33" t="s">
        <v>196</v>
      </c>
      <c r="D33" t="s">
        <v>129</v>
      </c>
      <c r="E33" s="4"/>
      <c r="F33" s="4"/>
      <c r="G33" s="4"/>
      <c r="H33" s="4">
        <v>204200</v>
      </c>
      <c r="I33" s="4">
        <v>204200</v>
      </c>
      <c r="K33"/>
    </row>
    <row r="34" spans="1:11" x14ac:dyDescent="0.35">
      <c r="B34" t="s">
        <v>33</v>
      </c>
      <c r="C34" t="s">
        <v>197</v>
      </c>
      <c r="D34" t="s">
        <v>130</v>
      </c>
      <c r="E34" s="4"/>
      <c r="F34" s="4"/>
      <c r="G34" s="4"/>
      <c r="H34" s="4">
        <v>27728</v>
      </c>
      <c r="I34" s="4">
        <v>27728</v>
      </c>
      <c r="K34"/>
    </row>
    <row r="35" spans="1:11" x14ac:dyDescent="0.35">
      <c r="A35" t="s">
        <v>97</v>
      </c>
      <c r="E35" s="4">
        <v>2584221</v>
      </c>
      <c r="F35" s="4">
        <v>348568</v>
      </c>
      <c r="G35" s="4">
        <v>50000</v>
      </c>
      <c r="H35" s="4">
        <v>5004168</v>
      </c>
      <c r="I35" s="4">
        <v>7986957</v>
      </c>
      <c r="K35"/>
    </row>
    <row r="36" spans="1:11" x14ac:dyDescent="0.35">
      <c r="A36" t="s">
        <v>98</v>
      </c>
      <c r="B36" t="s">
        <v>20</v>
      </c>
      <c r="C36" t="s">
        <v>198</v>
      </c>
      <c r="D36" t="s">
        <v>131</v>
      </c>
      <c r="E36" s="4"/>
      <c r="F36" s="4"/>
      <c r="G36" s="4"/>
      <c r="H36" s="4">
        <v>123375</v>
      </c>
      <c r="I36" s="4">
        <v>123375</v>
      </c>
      <c r="K36"/>
    </row>
    <row r="37" spans="1:11" x14ac:dyDescent="0.35">
      <c r="B37" t="s">
        <v>23</v>
      </c>
      <c r="C37" t="s">
        <v>199</v>
      </c>
      <c r="D37" t="s">
        <v>132</v>
      </c>
      <c r="E37" s="4"/>
      <c r="F37" s="4"/>
      <c r="G37" s="4"/>
      <c r="H37" s="4">
        <v>427519</v>
      </c>
      <c r="I37" s="4">
        <v>427519</v>
      </c>
      <c r="K37"/>
    </row>
    <row r="38" spans="1:11" x14ac:dyDescent="0.35">
      <c r="B38" t="s">
        <v>21</v>
      </c>
      <c r="C38" t="s">
        <v>200</v>
      </c>
      <c r="D38" t="s">
        <v>133</v>
      </c>
      <c r="E38" s="4">
        <v>800763</v>
      </c>
      <c r="F38" s="4"/>
      <c r="G38" s="4"/>
      <c r="H38" s="4">
        <v>396327</v>
      </c>
      <c r="I38" s="4">
        <v>1197090</v>
      </c>
      <c r="K38"/>
    </row>
    <row r="39" spans="1:11" x14ac:dyDescent="0.35">
      <c r="B39" t="s">
        <v>25</v>
      </c>
      <c r="C39" t="s">
        <v>201</v>
      </c>
      <c r="D39" t="s">
        <v>134</v>
      </c>
      <c r="E39" s="4"/>
      <c r="F39" s="4">
        <v>191440</v>
      </c>
      <c r="G39" s="4"/>
      <c r="H39" s="4">
        <v>678585</v>
      </c>
      <c r="I39" s="4">
        <v>870025</v>
      </c>
      <c r="K39"/>
    </row>
    <row r="40" spans="1:11" x14ac:dyDescent="0.35">
      <c r="B40" t="s">
        <v>29</v>
      </c>
      <c r="C40" t="s">
        <v>202</v>
      </c>
      <c r="D40" t="s">
        <v>135</v>
      </c>
      <c r="E40" s="4"/>
      <c r="F40" s="4"/>
      <c r="G40" s="4"/>
      <c r="H40" s="4">
        <v>309584</v>
      </c>
      <c r="I40" s="4">
        <v>309584</v>
      </c>
      <c r="K40"/>
    </row>
    <row r="41" spans="1:11" x14ac:dyDescent="0.35">
      <c r="B41" t="s">
        <v>39</v>
      </c>
      <c r="C41" t="s">
        <v>203</v>
      </c>
      <c r="D41" t="s">
        <v>136</v>
      </c>
      <c r="E41" s="4"/>
      <c r="F41" s="4"/>
      <c r="G41" s="4"/>
      <c r="H41" s="4">
        <v>176172</v>
      </c>
      <c r="I41" s="4">
        <v>176172</v>
      </c>
      <c r="K41"/>
    </row>
    <row r="42" spans="1:11" x14ac:dyDescent="0.35">
      <c r="B42" t="s">
        <v>32</v>
      </c>
      <c r="C42" t="s">
        <v>204</v>
      </c>
      <c r="D42" t="s">
        <v>137</v>
      </c>
      <c r="E42" s="4"/>
      <c r="F42" s="4"/>
      <c r="G42" s="4"/>
      <c r="H42" s="4">
        <v>54665</v>
      </c>
      <c r="I42" s="4">
        <v>54665</v>
      </c>
      <c r="K42"/>
    </row>
    <row r="43" spans="1:11" x14ac:dyDescent="0.35">
      <c r="A43" t="s">
        <v>99</v>
      </c>
      <c r="E43" s="4">
        <v>800763</v>
      </c>
      <c r="F43" s="4">
        <v>191440</v>
      </c>
      <c r="G43" s="4"/>
      <c r="H43" s="4">
        <v>2166227</v>
      </c>
      <c r="I43" s="4">
        <v>3158430</v>
      </c>
      <c r="K43"/>
    </row>
    <row r="44" spans="1:11" x14ac:dyDescent="0.35">
      <c r="A44" t="s">
        <v>100</v>
      </c>
      <c r="B44" t="s">
        <v>20</v>
      </c>
      <c r="C44" t="s">
        <v>205</v>
      </c>
      <c r="D44" t="s">
        <v>138</v>
      </c>
      <c r="E44" s="4"/>
      <c r="F44" s="4"/>
      <c r="G44" s="4"/>
      <c r="H44" s="4">
        <v>279568</v>
      </c>
      <c r="I44" s="4">
        <v>279568</v>
      </c>
      <c r="K44"/>
    </row>
    <row r="45" spans="1:11" x14ac:dyDescent="0.35">
      <c r="B45" t="s">
        <v>23</v>
      </c>
      <c r="C45" t="s">
        <v>206</v>
      </c>
      <c r="D45" t="s">
        <v>139</v>
      </c>
      <c r="E45" s="4"/>
      <c r="F45" s="4"/>
      <c r="G45" s="4"/>
      <c r="H45" s="4">
        <v>212647</v>
      </c>
      <c r="I45" s="4">
        <v>212647</v>
      </c>
      <c r="K45"/>
    </row>
    <row r="46" spans="1:11" x14ac:dyDescent="0.35">
      <c r="B46" t="s">
        <v>36</v>
      </c>
      <c r="C46" t="s">
        <v>207</v>
      </c>
      <c r="D46" t="s">
        <v>140</v>
      </c>
      <c r="E46" s="4"/>
      <c r="F46" s="4"/>
      <c r="G46" s="4"/>
      <c r="H46" s="4">
        <v>27996</v>
      </c>
      <c r="I46" s="4">
        <v>27996</v>
      </c>
      <c r="K46"/>
    </row>
    <row r="47" spans="1:11" x14ac:dyDescent="0.35">
      <c r="B47" t="s">
        <v>35</v>
      </c>
      <c r="C47" t="s">
        <v>208</v>
      </c>
      <c r="D47" t="s">
        <v>141</v>
      </c>
      <c r="E47" s="4"/>
      <c r="F47" s="4"/>
      <c r="G47" s="4"/>
      <c r="H47" s="4">
        <v>615738</v>
      </c>
      <c r="I47" s="4">
        <v>615738</v>
      </c>
      <c r="K47"/>
    </row>
    <row r="48" spans="1:11" x14ac:dyDescent="0.35">
      <c r="A48" t="s">
        <v>101</v>
      </c>
      <c r="E48" s="4"/>
      <c r="F48" s="4"/>
      <c r="G48" s="4"/>
      <c r="H48" s="4">
        <v>1135949</v>
      </c>
      <c r="I48" s="4">
        <v>1135949</v>
      </c>
      <c r="K48"/>
    </row>
    <row r="49" spans="1:11" x14ac:dyDescent="0.35">
      <c r="A49" t="s">
        <v>102</v>
      </c>
      <c r="B49" t="s">
        <v>31</v>
      </c>
      <c r="C49" t="s">
        <v>209</v>
      </c>
      <c r="D49" t="s">
        <v>142</v>
      </c>
      <c r="E49" s="4"/>
      <c r="F49" s="4"/>
      <c r="G49" s="4"/>
      <c r="H49" s="4">
        <v>141970</v>
      </c>
      <c r="I49" s="4">
        <v>141970</v>
      </c>
      <c r="K49"/>
    </row>
    <row r="50" spans="1:11" x14ac:dyDescent="0.35">
      <c r="B50" t="s">
        <v>44</v>
      </c>
      <c r="C50" t="s">
        <v>210</v>
      </c>
      <c r="D50" t="s">
        <v>143</v>
      </c>
      <c r="E50" s="4"/>
      <c r="F50" s="4"/>
      <c r="G50" s="4"/>
      <c r="H50" s="4">
        <v>351284</v>
      </c>
      <c r="I50" s="4">
        <v>351284</v>
      </c>
      <c r="K50"/>
    </row>
    <row r="51" spans="1:11" x14ac:dyDescent="0.35">
      <c r="A51" t="s">
        <v>103</v>
      </c>
      <c r="E51" s="4"/>
      <c r="F51" s="4"/>
      <c r="G51" s="4"/>
      <c r="H51" s="4">
        <v>493254</v>
      </c>
      <c r="I51" s="4">
        <v>493254</v>
      </c>
      <c r="K51"/>
    </row>
    <row r="52" spans="1:11" x14ac:dyDescent="0.35">
      <c r="A52" t="s">
        <v>104</v>
      </c>
      <c r="B52" t="s">
        <v>26</v>
      </c>
      <c r="C52" t="s">
        <v>211</v>
      </c>
      <c r="D52" t="s">
        <v>144</v>
      </c>
      <c r="E52" s="4"/>
      <c r="F52" s="4"/>
      <c r="G52" s="4"/>
      <c r="H52" s="4">
        <v>107847</v>
      </c>
      <c r="I52" s="4">
        <v>107847</v>
      </c>
      <c r="K52"/>
    </row>
    <row r="53" spans="1:11" x14ac:dyDescent="0.35">
      <c r="B53" t="s">
        <v>22</v>
      </c>
      <c r="C53" t="s">
        <v>212</v>
      </c>
      <c r="D53" t="s">
        <v>145</v>
      </c>
      <c r="E53" s="4"/>
      <c r="F53" s="4"/>
      <c r="G53" s="4"/>
      <c r="H53" s="4">
        <v>249802</v>
      </c>
      <c r="I53" s="4">
        <v>249802</v>
      </c>
      <c r="K53"/>
    </row>
    <row r="54" spans="1:11" x14ac:dyDescent="0.35">
      <c r="B54" t="s">
        <v>27</v>
      </c>
      <c r="C54" t="s">
        <v>213</v>
      </c>
      <c r="D54" t="s">
        <v>147</v>
      </c>
      <c r="E54" s="4"/>
      <c r="F54" s="4"/>
      <c r="G54" s="4"/>
      <c r="H54" s="4">
        <v>40840</v>
      </c>
      <c r="I54" s="4">
        <v>40840</v>
      </c>
      <c r="K54"/>
    </row>
    <row r="55" spans="1:11" x14ac:dyDescent="0.35">
      <c r="C55" t="s">
        <v>214</v>
      </c>
      <c r="D55" t="s">
        <v>146</v>
      </c>
      <c r="E55" s="4"/>
      <c r="F55" s="4"/>
      <c r="G55" s="4"/>
      <c r="H55" s="4">
        <v>67946</v>
      </c>
      <c r="I55" s="4">
        <v>67946</v>
      </c>
      <c r="K55"/>
    </row>
    <row r="56" spans="1:11" x14ac:dyDescent="0.35">
      <c r="B56" t="s">
        <v>24</v>
      </c>
      <c r="C56" t="s">
        <v>215</v>
      </c>
      <c r="D56" t="s">
        <v>148</v>
      </c>
      <c r="E56" s="4"/>
      <c r="F56" s="4"/>
      <c r="G56" s="4"/>
      <c r="H56" s="4">
        <v>170963</v>
      </c>
      <c r="I56" s="4">
        <v>170963</v>
      </c>
      <c r="K56"/>
    </row>
    <row r="57" spans="1:11" x14ac:dyDescent="0.35">
      <c r="B57" t="s">
        <v>39</v>
      </c>
      <c r="C57" t="s">
        <v>216</v>
      </c>
      <c r="D57" t="s">
        <v>149</v>
      </c>
      <c r="E57" s="4"/>
      <c r="F57" s="4"/>
      <c r="G57" s="4"/>
      <c r="H57" s="4">
        <v>56621</v>
      </c>
      <c r="I57" s="4">
        <v>56621</v>
      </c>
      <c r="K57"/>
    </row>
    <row r="58" spans="1:11" x14ac:dyDescent="0.35">
      <c r="B58" t="s">
        <v>62</v>
      </c>
      <c r="C58" t="s">
        <v>217</v>
      </c>
      <c r="D58" t="s">
        <v>150</v>
      </c>
      <c r="E58" s="4"/>
      <c r="F58" s="4"/>
      <c r="G58" s="4"/>
      <c r="H58" s="4">
        <v>41651</v>
      </c>
      <c r="I58" s="4">
        <v>41651</v>
      </c>
      <c r="K58"/>
    </row>
    <row r="59" spans="1:11" x14ac:dyDescent="0.35">
      <c r="B59" t="s">
        <v>63</v>
      </c>
      <c r="C59" t="s">
        <v>218</v>
      </c>
      <c r="D59" t="s">
        <v>151</v>
      </c>
      <c r="E59" s="4"/>
      <c r="F59" s="4"/>
      <c r="G59" s="4"/>
      <c r="H59" s="4">
        <v>37191</v>
      </c>
      <c r="I59" s="4">
        <v>37191</v>
      </c>
      <c r="K59"/>
    </row>
    <row r="60" spans="1:11" x14ac:dyDescent="0.35">
      <c r="B60" t="s">
        <v>64</v>
      </c>
      <c r="C60" t="s">
        <v>219</v>
      </c>
      <c r="D60" t="s">
        <v>152</v>
      </c>
      <c r="E60" s="4"/>
      <c r="F60" s="4"/>
      <c r="G60" s="4"/>
      <c r="H60" s="4">
        <v>16986</v>
      </c>
      <c r="I60" s="4">
        <v>16986</v>
      </c>
      <c r="K60"/>
    </row>
    <row r="61" spans="1:11" x14ac:dyDescent="0.35">
      <c r="B61" t="s">
        <v>65</v>
      </c>
      <c r="C61" t="s">
        <v>220</v>
      </c>
      <c r="D61" t="s">
        <v>154</v>
      </c>
      <c r="E61" s="4"/>
      <c r="F61" s="4"/>
      <c r="G61" s="4"/>
      <c r="H61" s="4">
        <v>141551</v>
      </c>
      <c r="I61" s="4">
        <v>141551</v>
      </c>
      <c r="K61"/>
    </row>
    <row r="62" spans="1:11" x14ac:dyDescent="0.35">
      <c r="C62" t="s">
        <v>221</v>
      </c>
      <c r="D62" t="s">
        <v>153</v>
      </c>
      <c r="E62" s="4"/>
      <c r="F62" s="4"/>
      <c r="G62" s="4"/>
      <c r="H62" s="4">
        <v>165000</v>
      </c>
      <c r="I62" s="4">
        <v>165000</v>
      </c>
      <c r="K62"/>
    </row>
    <row r="63" spans="1:11" x14ac:dyDescent="0.35">
      <c r="B63" t="s">
        <v>66</v>
      </c>
      <c r="C63" t="s">
        <v>222</v>
      </c>
      <c r="D63" t="s">
        <v>155</v>
      </c>
      <c r="E63" s="4"/>
      <c r="F63" s="4"/>
      <c r="G63" s="4"/>
      <c r="H63" s="4">
        <v>75204</v>
      </c>
      <c r="I63" s="4">
        <v>75204</v>
      </c>
      <c r="K63"/>
    </row>
    <row r="64" spans="1:11" x14ac:dyDescent="0.35">
      <c r="B64" t="s">
        <v>67</v>
      </c>
      <c r="C64" t="s">
        <v>223</v>
      </c>
      <c r="D64" t="s">
        <v>156</v>
      </c>
      <c r="E64" s="4"/>
      <c r="F64" s="4"/>
      <c r="G64" s="4"/>
      <c r="H64" s="4">
        <v>121256</v>
      </c>
      <c r="I64" s="4">
        <v>121256</v>
      </c>
      <c r="K64"/>
    </row>
    <row r="65" spans="1:11" x14ac:dyDescent="0.35">
      <c r="B65" t="s">
        <v>68</v>
      </c>
      <c r="C65" t="s">
        <v>224</v>
      </c>
      <c r="D65" t="s">
        <v>157</v>
      </c>
      <c r="E65" s="4"/>
      <c r="F65" s="4"/>
      <c r="G65" s="4"/>
      <c r="H65" s="4">
        <v>81794</v>
      </c>
      <c r="I65" s="4">
        <v>81794</v>
      </c>
      <c r="K65"/>
    </row>
    <row r="66" spans="1:11" x14ac:dyDescent="0.35">
      <c r="B66" t="s">
        <v>69</v>
      </c>
      <c r="C66" t="s">
        <v>225</v>
      </c>
      <c r="D66" t="s">
        <v>158</v>
      </c>
      <c r="E66" s="4"/>
      <c r="F66" s="4"/>
      <c r="G66" s="4"/>
      <c r="H66" s="4">
        <v>37288</v>
      </c>
      <c r="I66" s="4">
        <v>37288</v>
      </c>
      <c r="K66"/>
    </row>
    <row r="67" spans="1:11" x14ac:dyDescent="0.35">
      <c r="B67" t="s">
        <v>48</v>
      </c>
      <c r="C67" t="s">
        <v>226</v>
      </c>
      <c r="D67" t="s">
        <v>159</v>
      </c>
      <c r="E67" s="4"/>
      <c r="F67" s="4"/>
      <c r="G67" s="4"/>
      <c r="H67" s="4">
        <v>106464</v>
      </c>
      <c r="I67" s="4">
        <v>106464</v>
      </c>
      <c r="K67"/>
    </row>
    <row r="68" spans="1:11" x14ac:dyDescent="0.35">
      <c r="B68" t="s">
        <v>70</v>
      </c>
      <c r="C68" t="s">
        <v>227</v>
      </c>
      <c r="D68" t="s">
        <v>160</v>
      </c>
      <c r="E68" s="4"/>
      <c r="F68" s="4"/>
      <c r="G68" s="4"/>
      <c r="H68" s="4">
        <v>6796</v>
      </c>
      <c r="I68" s="4">
        <v>6796</v>
      </c>
      <c r="K68"/>
    </row>
    <row r="69" spans="1:11" x14ac:dyDescent="0.35">
      <c r="B69" t="s">
        <v>81</v>
      </c>
      <c r="C69" t="s">
        <v>228</v>
      </c>
      <c r="D69" t="s">
        <v>161</v>
      </c>
      <c r="E69" s="4"/>
      <c r="F69" s="4"/>
      <c r="G69" s="4"/>
      <c r="H69" s="4">
        <v>182915</v>
      </c>
      <c r="I69" s="4">
        <v>182915</v>
      </c>
      <c r="K69"/>
    </row>
    <row r="70" spans="1:11" x14ac:dyDescent="0.35">
      <c r="B70" t="s">
        <v>71</v>
      </c>
      <c r="C70" t="s">
        <v>229</v>
      </c>
      <c r="D70" t="s">
        <v>162</v>
      </c>
      <c r="E70" s="4"/>
      <c r="F70" s="4"/>
      <c r="G70" s="4"/>
      <c r="H70" s="4">
        <v>37191</v>
      </c>
      <c r="I70" s="4">
        <v>37191</v>
      </c>
      <c r="K70"/>
    </row>
    <row r="71" spans="1:11" x14ac:dyDescent="0.35">
      <c r="B71" t="s">
        <v>72</v>
      </c>
      <c r="C71" t="s">
        <v>230</v>
      </c>
      <c r="D71" t="s">
        <v>163</v>
      </c>
      <c r="E71" s="4"/>
      <c r="F71" s="4"/>
      <c r="G71" s="4"/>
      <c r="H71" s="4">
        <v>121125</v>
      </c>
      <c r="I71" s="4">
        <v>121125</v>
      </c>
      <c r="K71"/>
    </row>
    <row r="72" spans="1:11" x14ac:dyDescent="0.35">
      <c r="B72" t="s">
        <v>73</v>
      </c>
      <c r="C72" t="s">
        <v>231</v>
      </c>
      <c r="D72" t="s">
        <v>164</v>
      </c>
      <c r="E72" s="4"/>
      <c r="F72" s="4"/>
      <c r="G72" s="4"/>
      <c r="H72" s="4">
        <v>103899</v>
      </c>
      <c r="I72" s="4">
        <v>103899</v>
      </c>
      <c r="K72"/>
    </row>
    <row r="73" spans="1:11" x14ac:dyDescent="0.35">
      <c r="B73" t="s">
        <v>74</v>
      </c>
      <c r="C73" t="s">
        <v>232</v>
      </c>
      <c r="D73" t="s">
        <v>165</v>
      </c>
      <c r="E73" s="4"/>
      <c r="F73" s="4"/>
      <c r="G73" s="4"/>
      <c r="H73" s="4">
        <v>40428</v>
      </c>
      <c r="I73" s="4">
        <v>40428</v>
      </c>
      <c r="K73"/>
    </row>
    <row r="74" spans="1:11" x14ac:dyDescent="0.35">
      <c r="B74" t="s">
        <v>75</v>
      </c>
      <c r="C74" t="s">
        <v>233</v>
      </c>
      <c r="D74" t="s">
        <v>166</v>
      </c>
      <c r="E74" s="4"/>
      <c r="F74" s="4"/>
      <c r="G74" s="4"/>
      <c r="H74" s="4">
        <v>18742</v>
      </c>
      <c r="I74" s="4">
        <v>18742</v>
      </c>
      <c r="K74"/>
    </row>
    <row r="75" spans="1:11" x14ac:dyDescent="0.35">
      <c r="B75" t="s">
        <v>76</v>
      </c>
      <c r="C75" t="s">
        <v>234</v>
      </c>
      <c r="D75" t="s">
        <v>167</v>
      </c>
      <c r="E75" s="4"/>
      <c r="F75" s="4"/>
      <c r="G75" s="4"/>
      <c r="H75" s="4">
        <v>56621</v>
      </c>
      <c r="I75" s="4">
        <v>56621</v>
      </c>
      <c r="K75"/>
    </row>
    <row r="76" spans="1:11" x14ac:dyDescent="0.35">
      <c r="B76" t="s">
        <v>79</v>
      </c>
      <c r="C76" t="s">
        <v>235</v>
      </c>
      <c r="D76" t="s">
        <v>168</v>
      </c>
      <c r="E76" s="4"/>
      <c r="F76" s="4"/>
      <c r="G76" s="4"/>
      <c r="H76" s="4">
        <v>65715</v>
      </c>
      <c r="I76" s="4">
        <v>65715</v>
      </c>
      <c r="K76"/>
    </row>
    <row r="77" spans="1:11" x14ac:dyDescent="0.35">
      <c r="B77" t="s">
        <v>77</v>
      </c>
      <c r="C77" t="s">
        <v>236</v>
      </c>
      <c r="D77" t="s">
        <v>169</v>
      </c>
      <c r="E77" s="4"/>
      <c r="F77" s="4"/>
      <c r="G77" s="4"/>
      <c r="H77" s="4">
        <v>46477</v>
      </c>
      <c r="I77" s="4">
        <v>46477</v>
      </c>
      <c r="K77"/>
    </row>
    <row r="78" spans="1:11" x14ac:dyDescent="0.35">
      <c r="B78" t="s">
        <v>78</v>
      </c>
      <c r="C78" t="s">
        <v>237</v>
      </c>
      <c r="D78" t="s">
        <v>170</v>
      </c>
      <c r="E78" s="4"/>
      <c r="F78" s="4"/>
      <c r="G78" s="4"/>
      <c r="H78" s="4">
        <v>37191</v>
      </c>
      <c r="I78" s="4">
        <v>37191</v>
      </c>
      <c r="K78"/>
    </row>
    <row r="79" spans="1:11" x14ac:dyDescent="0.35">
      <c r="B79" t="s">
        <v>80</v>
      </c>
      <c r="C79" t="s">
        <v>238</v>
      </c>
      <c r="D79" t="s">
        <v>171</v>
      </c>
      <c r="E79" s="4"/>
      <c r="F79" s="4"/>
      <c r="G79" s="4"/>
      <c r="H79" s="4">
        <v>76988</v>
      </c>
      <c r="I79" s="4">
        <v>76988</v>
      </c>
      <c r="K79"/>
    </row>
    <row r="80" spans="1:11" x14ac:dyDescent="0.35">
      <c r="A80" t="s">
        <v>105</v>
      </c>
      <c r="E80" s="4"/>
      <c r="F80" s="4"/>
      <c r="G80" s="4"/>
      <c r="H80" s="4">
        <v>2312492</v>
      </c>
      <c r="I80" s="4">
        <v>2312492</v>
      </c>
      <c r="K80"/>
    </row>
    <row r="81" spans="1:11" x14ac:dyDescent="0.35">
      <c r="A81" t="s">
        <v>19</v>
      </c>
      <c r="E81" s="4">
        <v>3384984</v>
      </c>
      <c r="F81" s="4">
        <v>540008</v>
      </c>
      <c r="G81" s="4">
        <v>50000</v>
      </c>
      <c r="H81" s="4">
        <v>11112090</v>
      </c>
      <c r="I81" s="4">
        <v>15087082</v>
      </c>
      <c r="K81"/>
    </row>
    <row r="82" spans="1:11" x14ac:dyDescent="0.35">
      <c r="K82"/>
    </row>
    <row r="83" spans="1:11" x14ac:dyDescent="0.35">
      <c r="K83"/>
    </row>
    <row r="84" spans="1:11" x14ac:dyDescent="0.35">
      <c r="K84"/>
    </row>
    <row r="85" spans="1:11" x14ac:dyDescent="0.35">
      <c r="K85"/>
    </row>
    <row r="86" spans="1:11" x14ac:dyDescent="0.35">
      <c r="K86"/>
    </row>
    <row r="87" spans="1:11" x14ac:dyDescent="0.35">
      <c r="K87"/>
    </row>
    <row r="88" spans="1:11" x14ac:dyDescent="0.35">
      <c r="K88"/>
    </row>
    <row r="89" spans="1:11" x14ac:dyDescent="0.35">
      <c r="K89"/>
    </row>
    <row r="90" spans="1:11" x14ac:dyDescent="0.35">
      <c r="K90"/>
    </row>
    <row r="91" spans="1:11" x14ac:dyDescent="0.35">
      <c r="K91"/>
    </row>
    <row r="92" spans="1:11" x14ac:dyDescent="0.35">
      <c r="K92"/>
    </row>
    <row r="93" spans="1:11" x14ac:dyDescent="0.35">
      <c r="K93"/>
    </row>
    <row r="94" spans="1:11" x14ac:dyDescent="0.35">
      <c r="K94"/>
    </row>
    <row r="95" spans="1:11" x14ac:dyDescent="0.35">
      <c r="K95"/>
    </row>
    <row r="96" spans="1:11" x14ac:dyDescent="0.35">
      <c r="K96"/>
    </row>
    <row r="97" spans="11:11" x14ac:dyDescent="0.35">
      <c r="K97"/>
    </row>
    <row r="98" spans="11:11" x14ac:dyDescent="0.35">
      <c r="K98"/>
    </row>
    <row r="99" spans="11:11" x14ac:dyDescent="0.35">
      <c r="K99"/>
    </row>
    <row r="100" spans="11:11" x14ac:dyDescent="0.35">
      <c r="K100"/>
    </row>
    <row r="101" spans="11:11" x14ac:dyDescent="0.35">
      <c r="K101"/>
    </row>
    <row r="102" spans="11:11" x14ac:dyDescent="0.35">
      <c r="K102"/>
    </row>
    <row r="103" spans="11:11" x14ac:dyDescent="0.35">
      <c r="K103"/>
    </row>
    <row r="104" spans="11:11" x14ac:dyDescent="0.35">
      <c r="K104"/>
    </row>
    <row r="105" spans="11:11" x14ac:dyDescent="0.35">
      <c r="K105"/>
    </row>
    <row r="106" spans="11:11" x14ac:dyDescent="0.35">
      <c r="K106"/>
    </row>
    <row r="107" spans="11:11" x14ac:dyDescent="0.35">
      <c r="K107"/>
    </row>
    <row r="108" spans="11:11" x14ac:dyDescent="0.35">
      <c r="K108"/>
    </row>
    <row r="109" spans="11:11" x14ac:dyDescent="0.35">
      <c r="K109"/>
    </row>
    <row r="110" spans="11:11" x14ac:dyDescent="0.35">
      <c r="K110"/>
    </row>
    <row r="111" spans="11:11" x14ac:dyDescent="0.35">
      <c r="K111"/>
    </row>
    <row r="112" spans="11:11" x14ac:dyDescent="0.35">
      <c r="K112"/>
    </row>
    <row r="113" spans="11:11" x14ac:dyDescent="0.35">
      <c r="K113"/>
    </row>
    <row r="114" spans="11:11" x14ac:dyDescent="0.35">
      <c r="K114"/>
    </row>
    <row r="115" spans="11:11" x14ac:dyDescent="0.35">
      <c r="K115"/>
    </row>
    <row r="116" spans="11:11" x14ac:dyDescent="0.35">
      <c r="K116"/>
    </row>
    <row r="117" spans="11:11" x14ac:dyDescent="0.35">
      <c r="K117"/>
    </row>
    <row r="118" spans="11:11" x14ac:dyDescent="0.35">
      <c r="K118"/>
    </row>
    <row r="119" spans="11:11" x14ac:dyDescent="0.35">
      <c r="K119"/>
    </row>
    <row r="120" spans="11:11" x14ac:dyDescent="0.35">
      <c r="K120"/>
    </row>
    <row r="121" spans="11:11" x14ac:dyDescent="0.35">
      <c r="K121"/>
    </row>
    <row r="122" spans="11:11" x14ac:dyDescent="0.35">
      <c r="K122"/>
    </row>
    <row r="123" spans="11:11" x14ac:dyDescent="0.35">
      <c r="K123"/>
    </row>
    <row r="124" spans="11:11" x14ac:dyDescent="0.35">
      <c r="K124"/>
    </row>
    <row r="125" spans="11:11" x14ac:dyDescent="0.35">
      <c r="K125"/>
    </row>
    <row r="126" spans="11:11" x14ac:dyDescent="0.35">
      <c r="K126"/>
    </row>
    <row r="127" spans="11:11" x14ac:dyDescent="0.35">
      <c r="K127"/>
    </row>
    <row r="128" spans="11:11" x14ac:dyDescent="0.35">
      <c r="K128"/>
    </row>
    <row r="129" spans="11:11" x14ac:dyDescent="0.35">
      <c r="K129"/>
    </row>
    <row r="130" spans="11:11" x14ac:dyDescent="0.35">
      <c r="K130"/>
    </row>
    <row r="131" spans="11:11" x14ac:dyDescent="0.35">
      <c r="K131"/>
    </row>
    <row r="132" spans="11:11" x14ac:dyDescent="0.35">
      <c r="K132"/>
    </row>
    <row r="133" spans="11:11" x14ac:dyDescent="0.35">
      <c r="K133"/>
    </row>
    <row r="134" spans="11:11" x14ac:dyDescent="0.35">
      <c r="K134"/>
    </row>
    <row r="135" spans="11:11" x14ac:dyDescent="0.35">
      <c r="K135"/>
    </row>
    <row r="136" spans="11:11" x14ac:dyDescent="0.35">
      <c r="K136"/>
    </row>
    <row r="137" spans="11:11" x14ac:dyDescent="0.35">
      <c r="K137"/>
    </row>
    <row r="138" spans="11:11" x14ac:dyDescent="0.35">
      <c r="K138"/>
    </row>
    <row r="139" spans="11:11" x14ac:dyDescent="0.35">
      <c r="K139"/>
    </row>
    <row r="140" spans="11:11" x14ac:dyDescent="0.35">
      <c r="K140"/>
    </row>
    <row r="141" spans="11:11" x14ac:dyDescent="0.35">
      <c r="K141"/>
    </row>
    <row r="142" spans="11:11" x14ac:dyDescent="0.35">
      <c r="K142"/>
    </row>
    <row r="143" spans="11:11" x14ac:dyDescent="0.35">
      <c r="K143"/>
    </row>
    <row r="144" spans="11:11" x14ac:dyDescent="0.35">
      <c r="K144"/>
    </row>
    <row r="145" spans="11:11" x14ac:dyDescent="0.35">
      <c r="K145"/>
    </row>
    <row r="146" spans="11:11" x14ac:dyDescent="0.35">
      <c r="K146"/>
    </row>
    <row r="147" spans="11:11" x14ac:dyDescent="0.35">
      <c r="K147"/>
    </row>
    <row r="148" spans="11:11" x14ac:dyDescent="0.35">
      <c r="K148"/>
    </row>
    <row r="149" spans="11:11" x14ac:dyDescent="0.35">
      <c r="K149"/>
    </row>
    <row r="150" spans="11:11" x14ac:dyDescent="0.35">
      <c r="K150"/>
    </row>
    <row r="151" spans="11:11" x14ac:dyDescent="0.35">
      <c r="K151"/>
    </row>
    <row r="152" spans="11:11" x14ac:dyDescent="0.35">
      <c r="K152"/>
    </row>
    <row r="153" spans="11:11" x14ac:dyDescent="0.35">
      <c r="K153"/>
    </row>
    <row r="154" spans="11:11" x14ac:dyDescent="0.35">
      <c r="K154"/>
    </row>
    <row r="155" spans="11:11" x14ac:dyDescent="0.35">
      <c r="K155"/>
    </row>
    <row r="156" spans="11:11" x14ac:dyDescent="0.35">
      <c r="K156"/>
    </row>
    <row r="157" spans="11:11" x14ac:dyDescent="0.35">
      <c r="K157"/>
    </row>
    <row r="158" spans="11:11" x14ac:dyDescent="0.35">
      <c r="K158"/>
    </row>
    <row r="159" spans="11:11" x14ac:dyDescent="0.35">
      <c r="K159"/>
    </row>
    <row r="160" spans="11:11" x14ac:dyDescent="0.35">
      <c r="K160"/>
    </row>
    <row r="161" spans="11:11" x14ac:dyDescent="0.35">
      <c r="K161"/>
    </row>
    <row r="162" spans="11:11" x14ac:dyDescent="0.35">
      <c r="K162"/>
    </row>
    <row r="163" spans="11:11" x14ac:dyDescent="0.35">
      <c r="K163"/>
    </row>
    <row r="164" spans="11:11" x14ac:dyDescent="0.35">
      <c r="K164"/>
    </row>
    <row r="165" spans="11:11" x14ac:dyDescent="0.35">
      <c r="K165"/>
    </row>
    <row r="166" spans="11:11" x14ac:dyDescent="0.35">
      <c r="K166"/>
    </row>
    <row r="167" spans="11:11" x14ac:dyDescent="0.35">
      <c r="K167"/>
    </row>
    <row r="168" spans="11:11" x14ac:dyDescent="0.35">
      <c r="K168"/>
    </row>
    <row r="169" spans="11:11" x14ac:dyDescent="0.35">
      <c r="K169"/>
    </row>
    <row r="170" spans="11:11" x14ac:dyDescent="0.35">
      <c r="K170"/>
    </row>
    <row r="171" spans="11:11" x14ac:dyDescent="0.35">
      <c r="K171"/>
    </row>
    <row r="172" spans="11:11" x14ac:dyDescent="0.35">
      <c r="K172"/>
    </row>
    <row r="173" spans="11:11" x14ac:dyDescent="0.35">
      <c r="K173"/>
    </row>
    <row r="174" spans="11:11" x14ac:dyDescent="0.35">
      <c r="K174"/>
    </row>
    <row r="175" spans="11:11" x14ac:dyDescent="0.35">
      <c r="K175"/>
    </row>
    <row r="176" spans="11:11" x14ac:dyDescent="0.35">
      <c r="K176"/>
    </row>
    <row r="177" spans="11:11" x14ac:dyDescent="0.35">
      <c r="K177"/>
    </row>
    <row r="178" spans="11:11" x14ac:dyDescent="0.35">
      <c r="K178"/>
    </row>
    <row r="179" spans="11:11" x14ac:dyDescent="0.35">
      <c r="K179"/>
    </row>
    <row r="180" spans="11:11" x14ac:dyDescent="0.35">
      <c r="K180"/>
    </row>
    <row r="181" spans="11:11" x14ac:dyDescent="0.35">
      <c r="K181"/>
    </row>
    <row r="182" spans="11:11" x14ac:dyDescent="0.35">
      <c r="K182"/>
    </row>
    <row r="183" spans="11:11" x14ac:dyDescent="0.35">
      <c r="K183"/>
    </row>
    <row r="184" spans="11:11" x14ac:dyDescent="0.35">
      <c r="K184"/>
    </row>
    <row r="185" spans="11:11" x14ac:dyDescent="0.35">
      <c r="K185"/>
    </row>
    <row r="186" spans="11:11" x14ac:dyDescent="0.35">
      <c r="K186"/>
    </row>
    <row r="187" spans="11:11" x14ac:dyDescent="0.35">
      <c r="K187"/>
    </row>
    <row r="188" spans="11:11" x14ac:dyDescent="0.35">
      <c r="K188"/>
    </row>
    <row r="189" spans="11:11" x14ac:dyDescent="0.35">
      <c r="K189"/>
    </row>
    <row r="190" spans="11:11" x14ac:dyDescent="0.35">
      <c r="K190"/>
    </row>
    <row r="191" spans="11:11" x14ac:dyDescent="0.35">
      <c r="K191"/>
    </row>
    <row r="192" spans="11:11" x14ac:dyDescent="0.35">
      <c r="K192"/>
    </row>
    <row r="193" spans="11:11" x14ac:dyDescent="0.35">
      <c r="K193"/>
    </row>
    <row r="194" spans="11:11" x14ac:dyDescent="0.35">
      <c r="K194"/>
    </row>
    <row r="195" spans="11:11" x14ac:dyDescent="0.35">
      <c r="K195"/>
    </row>
    <row r="196" spans="11:11" x14ac:dyDescent="0.35">
      <c r="K196"/>
    </row>
    <row r="197" spans="11:11" x14ac:dyDescent="0.35">
      <c r="K197"/>
    </row>
    <row r="198" spans="11:11" x14ac:dyDescent="0.35">
      <c r="K198"/>
    </row>
    <row r="199" spans="11:11" x14ac:dyDescent="0.35">
      <c r="K199"/>
    </row>
    <row r="200" spans="11:11" x14ac:dyDescent="0.35">
      <c r="K200"/>
    </row>
    <row r="201" spans="11:11" x14ac:dyDescent="0.35">
      <c r="K201"/>
    </row>
    <row r="202" spans="11:11" x14ac:dyDescent="0.35">
      <c r="K202"/>
    </row>
    <row r="203" spans="11:11" x14ac:dyDescent="0.35">
      <c r="K203"/>
    </row>
    <row r="204" spans="11:11" x14ac:dyDescent="0.35">
      <c r="K204"/>
    </row>
    <row r="205" spans="11:11" x14ac:dyDescent="0.35">
      <c r="K205"/>
    </row>
    <row r="206" spans="11:11" x14ac:dyDescent="0.35">
      <c r="K206"/>
    </row>
    <row r="207" spans="11:11" x14ac:dyDescent="0.35">
      <c r="K207"/>
    </row>
    <row r="208" spans="11:11" x14ac:dyDescent="0.35">
      <c r="K208"/>
    </row>
    <row r="209" spans="11:11" x14ac:dyDescent="0.35">
      <c r="K209"/>
    </row>
    <row r="210" spans="11:11" x14ac:dyDescent="0.35">
      <c r="K210"/>
    </row>
    <row r="211" spans="11:11" x14ac:dyDescent="0.35">
      <c r="K211"/>
    </row>
    <row r="212" spans="11:11" x14ac:dyDescent="0.35">
      <c r="K212"/>
    </row>
    <row r="213" spans="11:11" x14ac:dyDescent="0.35">
      <c r="K213"/>
    </row>
    <row r="214" spans="11:11" x14ac:dyDescent="0.35">
      <c r="K214"/>
    </row>
    <row r="215" spans="11:11" x14ac:dyDescent="0.35">
      <c r="K215"/>
    </row>
    <row r="216" spans="11:11" x14ac:dyDescent="0.35">
      <c r="K216"/>
    </row>
    <row r="217" spans="11:11" x14ac:dyDescent="0.35">
      <c r="K217"/>
    </row>
    <row r="218" spans="11:11" x14ac:dyDescent="0.35">
      <c r="K218"/>
    </row>
    <row r="219" spans="11:11" x14ac:dyDescent="0.35">
      <c r="K219"/>
    </row>
    <row r="220" spans="11:11" x14ac:dyDescent="0.35">
      <c r="K220"/>
    </row>
    <row r="221" spans="11:11" x14ac:dyDescent="0.35">
      <c r="K221"/>
    </row>
    <row r="222" spans="11:11" x14ac:dyDescent="0.35">
      <c r="K222"/>
    </row>
    <row r="223" spans="11:11" x14ac:dyDescent="0.35">
      <c r="K223"/>
    </row>
    <row r="224" spans="11:11" x14ac:dyDescent="0.35">
      <c r="K224"/>
    </row>
    <row r="225" spans="11:11" x14ac:dyDescent="0.35">
      <c r="K225"/>
    </row>
    <row r="226" spans="11:11" x14ac:dyDescent="0.35">
      <c r="K226"/>
    </row>
    <row r="227" spans="11:11" x14ac:dyDescent="0.35">
      <c r="K227"/>
    </row>
    <row r="228" spans="11:11" x14ac:dyDescent="0.35">
      <c r="K228"/>
    </row>
    <row r="229" spans="11:11" x14ac:dyDescent="0.35">
      <c r="K229"/>
    </row>
    <row r="230" spans="11:11" x14ac:dyDescent="0.35">
      <c r="K230"/>
    </row>
    <row r="231" spans="11:11" x14ac:dyDescent="0.35">
      <c r="K231"/>
    </row>
    <row r="232" spans="11:11" x14ac:dyDescent="0.35">
      <c r="K232"/>
    </row>
    <row r="233" spans="11:11" x14ac:dyDescent="0.35">
      <c r="K233"/>
    </row>
    <row r="234" spans="11:11" x14ac:dyDescent="0.35">
      <c r="K234"/>
    </row>
    <row r="235" spans="11:11" x14ac:dyDescent="0.35">
      <c r="K235"/>
    </row>
    <row r="236" spans="11:11" x14ac:dyDescent="0.35">
      <c r="K236"/>
    </row>
    <row r="237" spans="11:11" x14ac:dyDescent="0.35">
      <c r="K237"/>
    </row>
    <row r="238" spans="11:11" x14ac:dyDescent="0.35">
      <c r="K238"/>
    </row>
    <row r="239" spans="11:11" x14ac:dyDescent="0.35">
      <c r="K239"/>
    </row>
    <row r="240" spans="11:11" x14ac:dyDescent="0.35">
      <c r="K240"/>
    </row>
    <row r="241" spans="11:11" x14ac:dyDescent="0.35">
      <c r="K241"/>
    </row>
    <row r="242" spans="11:11" x14ac:dyDescent="0.35">
      <c r="K242"/>
    </row>
    <row r="243" spans="11:11" x14ac:dyDescent="0.35">
      <c r="K243"/>
    </row>
    <row r="244" spans="11:11" x14ac:dyDescent="0.35">
      <c r="K244"/>
    </row>
    <row r="245" spans="11:11" x14ac:dyDescent="0.35">
      <c r="K245"/>
    </row>
    <row r="246" spans="11:11" x14ac:dyDescent="0.35">
      <c r="K246"/>
    </row>
    <row r="247" spans="11:11" x14ac:dyDescent="0.35">
      <c r="K247"/>
    </row>
    <row r="248" spans="11:11" x14ac:dyDescent="0.35">
      <c r="K248"/>
    </row>
    <row r="249" spans="11:11" x14ac:dyDescent="0.35">
      <c r="K249"/>
    </row>
    <row r="250" spans="11:11" x14ac:dyDescent="0.35">
      <c r="K250"/>
    </row>
    <row r="251" spans="11:11" x14ac:dyDescent="0.35">
      <c r="K251"/>
    </row>
    <row r="252" spans="11:11" x14ac:dyDescent="0.35">
      <c r="K252"/>
    </row>
    <row r="253" spans="11:11" x14ac:dyDescent="0.35">
      <c r="K253"/>
    </row>
    <row r="254" spans="11:11" x14ac:dyDescent="0.35">
      <c r="K254"/>
    </row>
    <row r="255" spans="11:11" x14ac:dyDescent="0.35">
      <c r="K255"/>
    </row>
    <row r="256" spans="11:11" x14ac:dyDescent="0.35">
      <c r="K256"/>
    </row>
    <row r="257" spans="11:11" x14ac:dyDescent="0.35">
      <c r="K257"/>
    </row>
    <row r="258" spans="11:11" x14ac:dyDescent="0.35">
      <c r="K258"/>
    </row>
    <row r="259" spans="11:11" x14ac:dyDescent="0.35">
      <c r="K259"/>
    </row>
    <row r="260" spans="11:11" x14ac:dyDescent="0.35">
      <c r="K260"/>
    </row>
    <row r="261" spans="11:11" x14ac:dyDescent="0.35">
      <c r="K261"/>
    </row>
    <row r="262" spans="11:11" x14ac:dyDescent="0.35">
      <c r="K262"/>
    </row>
    <row r="263" spans="11:11" x14ac:dyDescent="0.35">
      <c r="K263"/>
    </row>
    <row r="264" spans="11:11" x14ac:dyDescent="0.35">
      <c r="K264"/>
    </row>
    <row r="265" spans="11:11" x14ac:dyDescent="0.35">
      <c r="K265"/>
    </row>
    <row r="266" spans="11:11" x14ac:dyDescent="0.35">
      <c r="K266"/>
    </row>
    <row r="267" spans="11:11" x14ac:dyDescent="0.35">
      <c r="K267"/>
    </row>
    <row r="268" spans="11:11" x14ac:dyDescent="0.35">
      <c r="K268"/>
    </row>
    <row r="269" spans="11:11" x14ac:dyDescent="0.35">
      <c r="K269"/>
    </row>
    <row r="270" spans="11:11" x14ac:dyDescent="0.35">
      <c r="K270"/>
    </row>
    <row r="271" spans="11:11" x14ac:dyDescent="0.35">
      <c r="K271"/>
    </row>
    <row r="272" spans="11:11" x14ac:dyDescent="0.35">
      <c r="K272"/>
    </row>
    <row r="273" spans="11:11" x14ac:dyDescent="0.35">
      <c r="K273"/>
    </row>
    <row r="274" spans="11:11" x14ac:dyDescent="0.35">
      <c r="K274"/>
    </row>
    <row r="275" spans="11:11" x14ac:dyDescent="0.35">
      <c r="K275"/>
    </row>
    <row r="276" spans="11:11" x14ac:dyDescent="0.35">
      <c r="K276"/>
    </row>
    <row r="277" spans="11:11" x14ac:dyDescent="0.35">
      <c r="K277"/>
    </row>
    <row r="278" spans="11:11" x14ac:dyDescent="0.35">
      <c r="K278"/>
    </row>
    <row r="279" spans="11:11" x14ac:dyDescent="0.35">
      <c r="K279"/>
    </row>
    <row r="280" spans="11:11" x14ac:dyDescent="0.35">
      <c r="K280"/>
    </row>
    <row r="281" spans="11:11" x14ac:dyDescent="0.35">
      <c r="K281"/>
    </row>
    <row r="282" spans="11:11" x14ac:dyDescent="0.35">
      <c r="K282"/>
    </row>
    <row r="283" spans="11:11" x14ac:dyDescent="0.35">
      <c r="K283"/>
    </row>
    <row r="284" spans="11:11" x14ac:dyDescent="0.35">
      <c r="K284"/>
    </row>
    <row r="285" spans="11:11" x14ac:dyDescent="0.35">
      <c r="K285"/>
    </row>
    <row r="286" spans="11:11" x14ac:dyDescent="0.35">
      <c r="K286"/>
    </row>
    <row r="287" spans="11:11" x14ac:dyDescent="0.35">
      <c r="K287"/>
    </row>
    <row r="288" spans="11:11" x14ac:dyDescent="0.35">
      <c r="K288"/>
    </row>
    <row r="289" spans="11:11" x14ac:dyDescent="0.35">
      <c r="K289"/>
    </row>
    <row r="290" spans="11:11" x14ac:dyDescent="0.35">
      <c r="K290"/>
    </row>
    <row r="291" spans="11:11" x14ac:dyDescent="0.35">
      <c r="K291"/>
    </row>
    <row r="292" spans="11:11" x14ac:dyDescent="0.35">
      <c r="K292"/>
    </row>
    <row r="293" spans="11:11" x14ac:dyDescent="0.35">
      <c r="K293"/>
    </row>
    <row r="294" spans="11:11" x14ac:dyDescent="0.35">
      <c r="K294"/>
    </row>
    <row r="295" spans="11:11" x14ac:dyDescent="0.35">
      <c r="K295"/>
    </row>
    <row r="296" spans="11:11" x14ac:dyDescent="0.35">
      <c r="K296"/>
    </row>
    <row r="297" spans="11:11" x14ac:dyDescent="0.35">
      <c r="K297"/>
    </row>
    <row r="298" spans="11:11" x14ac:dyDescent="0.35">
      <c r="K298"/>
    </row>
    <row r="299" spans="11:11" x14ac:dyDescent="0.35">
      <c r="K299"/>
    </row>
    <row r="300" spans="11:11" x14ac:dyDescent="0.35">
      <c r="K300"/>
    </row>
    <row r="301" spans="11:11" x14ac:dyDescent="0.35">
      <c r="K301"/>
    </row>
    <row r="307" spans="11:12" x14ac:dyDescent="0.35">
      <c r="K307" s="2">
        <v>59994.35</v>
      </c>
      <c r="L307" t="s">
        <v>85</v>
      </c>
    </row>
    <row r="309" spans="11:12" x14ac:dyDescent="0.35">
      <c r="K309" s="2">
        <v>128531.42</v>
      </c>
      <c r="L309" t="s">
        <v>85</v>
      </c>
    </row>
    <row r="316" spans="11:12" x14ac:dyDescent="0.35">
      <c r="K316" s="2">
        <v>112379.17</v>
      </c>
      <c r="L316" t="s">
        <v>85</v>
      </c>
    </row>
    <row r="355" spans="11:12" x14ac:dyDescent="0.35">
      <c r="K355" s="5">
        <v>300904.94</v>
      </c>
      <c r="L355" s="6" t="s">
        <v>37</v>
      </c>
    </row>
    <row r="360" spans="11:12" x14ac:dyDescent="0.35">
      <c r="K360" s="5">
        <v>0</v>
      </c>
      <c r="L360" s="6" t="s">
        <v>38</v>
      </c>
    </row>
    <row r="378" spans="11:12" x14ac:dyDescent="0.35">
      <c r="K378" s="5">
        <v>0</v>
      </c>
      <c r="L378" s="6" t="s">
        <v>40</v>
      </c>
    </row>
    <row r="386" spans="11:12" x14ac:dyDescent="0.35">
      <c r="K386" s="2">
        <v>200000</v>
      </c>
      <c r="L386" t="s">
        <v>86</v>
      </c>
    </row>
    <row r="387" spans="11:12" x14ac:dyDescent="0.35">
      <c r="K387" s="2">
        <v>200000</v>
      </c>
      <c r="L387" t="s">
        <v>87</v>
      </c>
    </row>
    <row r="393" spans="11:12" x14ac:dyDescent="0.35">
      <c r="K393" s="7">
        <v>400000</v>
      </c>
      <c r="L393" s="8" t="s">
        <v>41</v>
      </c>
    </row>
    <row r="394" spans="11:12" x14ac:dyDescent="0.35">
      <c r="K394" s="2">
        <v>21447</v>
      </c>
      <c r="L394" t="s">
        <v>88</v>
      </c>
    </row>
    <row r="396" spans="11:12" x14ac:dyDescent="0.35">
      <c r="K396" s="5">
        <v>21447</v>
      </c>
      <c r="L396" s="6" t="s">
        <v>42</v>
      </c>
    </row>
    <row r="399" spans="11:12" x14ac:dyDescent="0.35">
      <c r="K399" s="5">
        <v>0</v>
      </c>
      <c r="L399" s="6" t="s">
        <v>43</v>
      </c>
    </row>
    <row r="406" spans="11:12" x14ac:dyDescent="0.35">
      <c r="K406" s="5">
        <v>0</v>
      </c>
      <c r="L406" s="6" t="s">
        <v>45</v>
      </c>
    </row>
    <row r="413" spans="11:12" x14ac:dyDescent="0.35">
      <c r="K413" s="5">
        <v>0</v>
      </c>
      <c r="L413" s="6" t="s">
        <v>46</v>
      </c>
    </row>
    <row r="416" spans="11:12" x14ac:dyDescent="0.35">
      <c r="K416" s="5">
        <v>0</v>
      </c>
      <c r="L416" s="6" t="s">
        <v>47</v>
      </c>
    </row>
    <row r="418" spans="11:12" x14ac:dyDescent="0.35">
      <c r="K418" s="2">
        <v>100000</v>
      </c>
      <c r="L418" t="s">
        <v>89</v>
      </c>
    </row>
    <row r="424" spans="11:12" x14ac:dyDescent="0.35">
      <c r="K424" s="5">
        <v>100000</v>
      </c>
      <c r="L424" s="6" t="s">
        <v>49</v>
      </c>
    </row>
    <row r="427" spans="11:12" x14ac:dyDescent="0.35">
      <c r="K427" s="5">
        <v>0</v>
      </c>
      <c r="L427" s="6" t="s">
        <v>50</v>
      </c>
    </row>
    <row r="430" spans="11:12" x14ac:dyDescent="0.35">
      <c r="K430" s="5">
        <v>0</v>
      </c>
      <c r="L430" s="6" t="s">
        <v>51</v>
      </c>
    </row>
    <row r="435" spans="11:12" x14ac:dyDescent="0.35">
      <c r="K435" s="5">
        <v>0</v>
      </c>
      <c r="L435" s="6" t="s">
        <v>52</v>
      </c>
    </row>
    <row r="436" spans="11:12" x14ac:dyDescent="0.35">
      <c r="K436" s="2">
        <v>31334</v>
      </c>
      <c r="L436" t="s">
        <v>90</v>
      </c>
    </row>
    <row r="438" spans="11:12" x14ac:dyDescent="0.35">
      <c r="K438" s="5">
        <v>31334</v>
      </c>
      <c r="L438" s="6" t="s">
        <v>53</v>
      </c>
    </row>
    <row r="439" spans="11:12" x14ac:dyDescent="0.35">
      <c r="K439" s="2">
        <v>82300</v>
      </c>
      <c r="L439" t="s">
        <v>91</v>
      </c>
    </row>
    <row r="441" spans="11:12" x14ac:dyDescent="0.35">
      <c r="K441" s="5">
        <v>82300</v>
      </c>
      <c r="L441" s="6" t="s">
        <v>54</v>
      </c>
    </row>
    <row r="444" spans="11:12" x14ac:dyDescent="0.35">
      <c r="K444" s="2">
        <v>10870.12</v>
      </c>
      <c r="L444" t="s">
        <v>92</v>
      </c>
    </row>
    <row r="446" spans="11:12" x14ac:dyDescent="0.35">
      <c r="K446" s="2">
        <v>27107.46</v>
      </c>
      <c r="L446" t="s">
        <v>92</v>
      </c>
    </row>
    <row r="448" spans="11:12" x14ac:dyDescent="0.35">
      <c r="K448" s="5">
        <v>37977.58</v>
      </c>
      <c r="L448" s="6" t="s">
        <v>55</v>
      </c>
    </row>
    <row r="451" spans="11:12" x14ac:dyDescent="0.35">
      <c r="K451" s="5">
        <v>0</v>
      </c>
      <c r="L451" s="6" t="s">
        <v>56</v>
      </c>
    </row>
    <row r="455" spans="11:12" x14ac:dyDescent="0.35">
      <c r="K455" s="2">
        <v>415000</v>
      </c>
      <c r="L455" t="s">
        <v>93</v>
      </c>
    </row>
    <row r="460" spans="11:12" x14ac:dyDescent="0.35">
      <c r="K460" s="5">
        <v>415000</v>
      </c>
      <c r="L460" s="6" t="s">
        <v>57</v>
      </c>
    </row>
    <row r="464" spans="11:12" x14ac:dyDescent="0.35">
      <c r="K464" s="2">
        <v>93000</v>
      </c>
      <c r="L464" t="s">
        <v>94</v>
      </c>
    </row>
    <row r="466" spans="11:13" x14ac:dyDescent="0.35">
      <c r="K466" s="5">
        <v>93000</v>
      </c>
      <c r="L466" s="6" t="s">
        <v>58</v>
      </c>
    </row>
    <row r="469" spans="11:13" x14ac:dyDescent="0.35">
      <c r="K469" s="5">
        <v>0</v>
      </c>
      <c r="L469" s="6" t="s">
        <v>59</v>
      </c>
    </row>
    <row r="472" spans="11:13" x14ac:dyDescent="0.35">
      <c r="K472" s="5">
        <v>0</v>
      </c>
      <c r="L472" s="6" t="s">
        <v>60</v>
      </c>
    </row>
    <row r="477" spans="11:13" x14ac:dyDescent="0.35">
      <c r="K477" s="5">
        <v>0</v>
      </c>
      <c r="L477" s="6" t="s">
        <v>61</v>
      </c>
    </row>
    <row r="478" spans="11:13" x14ac:dyDescent="0.35">
      <c r="K478" s="2">
        <v>40840</v>
      </c>
      <c r="L478" t="s">
        <v>95</v>
      </c>
      <c r="M478" s="9"/>
    </row>
    <row r="541" spans="11:12" x14ac:dyDescent="0.35">
      <c r="K541" s="5">
        <v>40840</v>
      </c>
      <c r="L541" s="6" t="s">
        <v>82</v>
      </c>
    </row>
    <row r="546" spans="11:12" x14ac:dyDescent="0.35">
      <c r="K546" s="5">
        <v>0</v>
      </c>
      <c r="L546" s="6" t="s">
        <v>83</v>
      </c>
    </row>
    <row r="551" spans="11:12" x14ac:dyDescent="0.35">
      <c r="K551" s="5">
        <v>0</v>
      </c>
      <c r="L551" s="6" t="s">
        <v>84</v>
      </c>
    </row>
    <row r="552" spans="11:12" x14ac:dyDescent="0.35">
      <c r="K552" s="2">
        <v>1964953.52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Contracts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Chea, Norin</dc:creator>
  <cp:lastModifiedBy>Klein, Jane</cp:lastModifiedBy>
  <dcterms:created xsi:type="dcterms:W3CDTF">2015-10-26T20:44:12Z</dcterms:created>
  <dcterms:modified xsi:type="dcterms:W3CDTF">2016-03-22T01:33:22Z</dcterms:modified>
</cp:coreProperties>
</file>